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800"/>
  </bookViews>
  <sheets>
    <sheet name="成效公示2018" sheetId="7" r:id="rId1"/>
  </sheets>
  <calcPr calcId="144525"/>
</workbook>
</file>

<file path=xl/sharedStrings.xml><?xml version="1.0" encoding="utf-8"?>
<sst xmlns="http://schemas.openxmlformats.org/spreadsheetml/2006/main" count="43">
  <si>
    <t xml:space="preserve">   汉阴县2018年财政扶贫专项资金分配成效情况公示表</t>
  </si>
  <si>
    <t>单位：万元</t>
  </si>
  <si>
    <t>序 号</t>
  </si>
  <si>
    <t>项目名称</t>
  </si>
  <si>
    <t>拨付项目资金</t>
  </si>
  <si>
    <t>项目建设 地点</t>
  </si>
  <si>
    <t>建设内容及规模</t>
  </si>
  <si>
    <t>完成时间</t>
  </si>
  <si>
    <t>受益 户数</t>
  </si>
  <si>
    <t>受益 人数</t>
  </si>
  <si>
    <t>城关镇中坝易地扶贫搬迁安置项目</t>
  </si>
  <si>
    <t xml:space="preserve">城关镇 </t>
  </si>
  <si>
    <t>84套易地扶贫搬迁安置房已建成交付使用，相应配套基础设施工程已全部完工，目前正在进行项目决算，待决算、审计后再拨付剩余资金。安置房钥匙已发放到搬迁户手中，现正在搬迁入住。</t>
  </si>
  <si>
    <t>2018年11月</t>
  </si>
  <si>
    <t>平梁镇棉丰A区易地扶贫搬迁安置项目</t>
  </si>
  <si>
    <t xml:space="preserve">平梁镇 </t>
  </si>
  <si>
    <t>36套易地扶贫搬迁安置房已建成交付使用，相应配套基础设施工程已全部完工，目前正在进行项目决算，待决算、审计后再拨付剩余资金。安置房钥匙已发放到搬迁户手中，现正在搬迁入住。</t>
  </si>
  <si>
    <t>2018年10月</t>
  </si>
  <si>
    <t>平梁镇棉丰B区易地扶贫搬迁安置项目</t>
  </si>
  <si>
    <t>440套易地扶贫搬迁安置房已建成交付使用，相应配套基础设施工程已全部完工，目前正在进行项目决算，待决算、审计后再拨付剩余资金。安置房钥匙已发放到搬迁户手中，现正在搬迁入住。</t>
  </si>
  <si>
    <t>涧池镇紫云易地扶贫搬迁安置项目</t>
  </si>
  <si>
    <t xml:space="preserve">涧池镇 </t>
  </si>
  <si>
    <t>512套易地扶贫搬迁安置房已建成交付使用，相应配套基础设施工程已全部完工，目前正在进行项目决算，待决算、审计后再拨付剩余资金。安置房钥匙已发放到搬迁户手中，现正在搬迁入住。</t>
  </si>
  <si>
    <t>涧池镇盛鑫苑易地扶贫搬迁安置项目</t>
  </si>
  <si>
    <t>43套易地扶贫搬迁安置房已建成交付使用，相应配套基础设施工程已全部完工，目前正在进行项目决算，待决算、审计后再拨付剩余资金。安置房钥匙已发放到搬迁户手中，现正在搬迁入住。</t>
  </si>
  <si>
    <t>蒲溪镇三堰易地扶贫搬迁安置项目</t>
  </si>
  <si>
    <t xml:space="preserve">蒲溪镇 </t>
  </si>
  <si>
    <t>50套易地扶贫搬迁安置房已建成交付使用，相应配套基础设施工程已全部完工，目前正在进行项目决算，待决算、审计后再拨付剩余资金。安置房钥匙已发放到搬迁户手中，现正在搬迁入住。</t>
  </si>
  <si>
    <t>漩涡镇集镇易地扶贫搬迁安置项目</t>
  </si>
  <si>
    <t xml:space="preserve">漩涡镇 </t>
  </si>
  <si>
    <t>306套易地扶贫搬迁安置房已建成交付使用，相应配套基础设施工程已全部完工，目前正在进行项目决算，待决算、审计后再拨付剩余资金。安置房钥匙已发放到搬迁户手中，现正在搬迁入住。</t>
  </si>
  <si>
    <t>铁佛寺镇四合易地扶贫搬迁安置项目</t>
  </si>
  <si>
    <t xml:space="preserve">铁佛寺镇 </t>
  </si>
  <si>
    <t>118套易地扶贫搬迁安置房已建成交付使用，相应配套基础设施工程已全部完工，目前正在进行项目决算，待决算、审计后再拨付剩余资金。安置房钥匙已发放到搬迁户手中，现正在搬迁入住。</t>
  </si>
  <si>
    <t>双河口镇龙垭易地扶贫搬迁安置项目</t>
  </si>
  <si>
    <t xml:space="preserve">双河口镇 </t>
  </si>
  <si>
    <t>117套易地扶贫搬迁安置房已建成交付使用，相应配套基础设施工程已全部完工，目前正在进行项目决算，待决算、审计后再拨付剩余资金。安置房钥匙已发放到搬迁户手中，现正在搬迁入住。</t>
  </si>
  <si>
    <t>易地扶贫搬迁交钥匙工程安置项目</t>
  </si>
  <si>
    <t>各镇村级安置点</t>
  </si>
  <si>
    <t>89套易地扶贫搬迁安置房已建成交付使用，相应配套基础设施工程已全部完工，目前正在进行项目决算，待决算、审计后再拨付剩余资金。安置房钥匙已发放到搬迁户手中，现已入住。</t>
  </si>
  <si>
    <t>合                计</t>
  </si>
  <si>
    <t xml:space="preserve">   如对项目有异议，请在公示期内向县搬迁办提出意见。公示期满，如无异议，公示内容即按程序上报实施。</t>
  </si>
  <si>
    <t xml:space="preserve">     负责人：刘定新    填表人：李伍成     公示日期： 2018年12月29日   监督电话：0915-5213016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</si>
</sst>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8"/>
      <name val="黑体"/>
      <charset val="134"/>
    </font>
    <font>
      <sz val="12"/>
      <name val="宋体"/>
      <charset val="134"/>
      <scheme val="maj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8" fillId="5" borderId="7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L6" sqref="L6"/>
    </sheetView>
  </sheetViews>
  <sheetFormatPr defaultColWidth="9" defaultRowHeight="13.5" outlineLevelCol="7"/>
  <cols>
    <col min="1" max="1" width="4" style="4" customWidth="1"/>
    <col min="2" max="2" width="35" customWidth="1"/>
    <col min="3" max="4" width="9" style="4" customWidth="1"/>
    <col min="5" max="5" width="51.625" customWidth="1"/>
    <col min="6" max="6" width="10.75" style="5" customWidth="1"/>
    <col min="7" max="7" width="6.66666666666667" style="4" customWidth="1"/>
    <col min="8" max="8" width="6.375" style="4" customWidth="1"/>
  </cols>
  <sheetData>
    <row r="1" ht="60" customHeight="1" spans="1:8">
      <c r="A1" s="6" t="s">
        <v>0</v>
      </c>
      <c r="B1" s="6"/>
      <c r="C1" s="6"/>
      <c r="D1" s="6"/>
      <c r="E1" s="6"/>
      <c r="F1" s="7"/>
      <c r="G1" s="6"/>
      <c r="H1" s="6"/>
    </row>
    <row r="2" ht="22.5" spans="1:8">
      <c r="A2" s="8"/>
      <c r="B2" s="9"/>
      <c r="C2" s="9"/>
      <c r="D2" s="9"/>
      <c r="E2" s="8"/>
      <c r="F2" s="10" t="s">
        <v>1</v>
      </c>
      <c r="G2" s="11"/>
      <c r="H2" s="11"/>
    </row>
    <row r="3" s="1" customFormat="1" ht="26" customHeight="1" spans="1:8">
      <c r="A3" s="12" t="s">
        <v>2</v>
      </c>
      <c r="B3" s="12" t="s">
        <v>3</v>
      </c>
      <c r="C3" s="13" t="s">
        <v>4</v>
      </c>
      <c r="D3" s="12" t="s">
        <v>5</v>
      </c>
      <c r="E3" s="12" t="s">
        <v>6</v>
      </c>
      <c r="F3" s="14" t="s">
        <v>7</v>
      </c>
      <c r="G3" s="12" t="s">
        <v>8</v>
      </c>
      <c r="H3" s="13" t="s">
        <v>9</v>
      </c>
    </row>
    <row r="4" s="1" customFormat="1" ht="27" customHeight="1" spans="1:8">
      <c r="A4" s="12"/>
      <c r="B4" s="12"/>
      <c r="C4" s="15"/>
      <c r="D4" s="12"/>
      <c r="E4" s="12"/>
      <c r="F4" s="14"/>
      <c r="G4" s="12"/>
      <c r="H4" s="15"/>
    </row>
    <row r="5" s="2" customFormat="1" ht="70" customHeight="1" spans="1:8">
      <c r="A5" s="12">
        <v>1</v>
      </c>
      <c r="B5" s="16" t="s">
        <v>10</v>
      </c>
      <c r="C5" s="12">
        <v>1012</v>
      </c>
      <c r="D5" s="12" t="s">
        <v>11</v>
      </c>
      <c r="E5" s="16" t="s">
        <v>12</v>
      </c>
      <c r="F5" s="17" t="s">
        <v>13</v>
      </c>
      <c r="G5" s="12">
        <v>84</v>
      </c>
      <c r="H5" s="12">
        <v>346</v>
      </c>
    </row>
    <row r="6" s="2" customFormat="1" ht="70" customHeight="1" spans="1:8">
      <c r="A6" s="12">
        <v>2</v>
      </c>
      <c r="B6" s="16" t="s">
        <v>14</v>
      </c>
      <c r="C6" s="12">
        <v>617</v>
      </c>
      <c r="D6" s="12" t="s">
        <v>15</v>
      </c>
      <c r="E6" s="16" t="s">
        <v>16</v>
      </c>
      <c r="F6" s="17" t="s">
        <v>17</v>
      </c>
      <c r="G6" s="12">
        <v>36</v>
      </c>
      <c r="H6" s="12">
        <v>201</v>
      </c>
    </row>
    <row r="7" s="2" customFormat="1" ht="70" customHeight="1" spans="1:8">
      <c r="A7" s="12">
        <v>3</v>
      </c>
      <c r="B7" s="16" t="s">
        <v>18</v>
      </c>
      <c r="C7" s="12">
        <v>4777</v>
      </c>
      <c r="D7" s="12" t="s">
        <v>15</v>
      </c>
      <c r="E7" s="16" t="s">
        <v>19</v>
      </c>
      <c r="F7" s="17" t="s">
        <v>13</v>
      </c>
      <c r="G7" s="12">
        <v>440</v>
      </c>
      <c r="H7" s="12">
        <v>1739</v>
      </c>
    </row>
    <row r="8" s="2" customFormat="1" ht="70" customHeight="1" spans="1:8">
      <c r="A8" s="12">
        <v>4</v>
      </c>
      <c r="B8" s="16" t="s">
        <v>20</v>
      </c>
      <c r="C8" s="12">
        <v>5754</v>
      </c>
      <c r="D8" s="12" t="s">
        <v>21</v>
      </c>
      <c r="E8" s="16" t="s">
        <v>22</v>
      </c>
      <c r="F8" s="17" t="s">
        <v>13</v>
      </c>
      <c r="G8" s="12">
        <v>512</v>
      </c>
      <c r="H8" s="12">
        <v>1896</v>
      </c>
    </row>
    <row r="9" s="2" customFormat="1" ht="70" customHeight="1" spans="1:8">
      <c r="A9" s="12">
        <v>5</v>
      </c>
      <c r="B9" s="16" t="s">
        <v>23</v>
      </c>
      <c r="C9" s="12">
        <v>824</v>
      </c>
      <c r="D9" s="12" t="s">
        <v>21</v>
      </c>
      <c r="E9" s="16" t="s">
        <v>24</v>
      </c>
      <c r="F9" s="17" t="s">
        <v>13</v>
      </c>
      <c r="G9" s="12">
        <v>43</v>
      </c>
      <c r="H9" s="12">
        <v>182</v>
      </c>
    </row>
    <row r="10" s="2" customFormat="1" ht="70" customHeight="1" spans="1:8">
      <c r="A10" s="12">
        <v>6</v>
      </c>
      <c r="B10" s="16" t="s">
        <v>25</v>
      </c>
      <c r="C10" s="12">
        <v>608</v>
      </c>
      <c r="D10" s="12" t="s">
        <v>26</v>
      </c>
      <c r="E10" s="16" t="s">
        <v>27</v>
      </c>
      <c r="F10" s="17" t="s">
        <v>13</v>
      </c>
      <c r="G10" s="12">
        <v>50</v>
      </c>
      <c r="H10" s="12">
        <v>180</v>
      </c>
    </row>
    <row r="11" s="2" customFormat="1" ht="70" customHeight="1" spans="1:8">
      <c r="A11" s="12">
        <v>7</v>
      </c>
      <c r="B11" s="16" t="s">
        <v>28</v>
      </c>
      <c r="C11" s="12">
        <v>4394</v>
      </c>
      <c r="D11" s="12" t="s">
        <v>29</v>
      </c>
      <c r="E11" s="16" t="s">
        <v>30</v>
      </c>
      <c r="F11" s="17" t="s">
        <v>13</v>
      </c>
      <c r="G11" s="12">
        <v>306</v>
      </c>
      <c r="H11" s="12">
        <v>1405</v>
      </c>
    </row>
    <row r="12" s="2" customFormat="1" ht="70" customHeight="1" spans="1:8">
      <c r="A12" s="12">
        <v>8</v>
      </c>
      <c r="B12" s="16" t="s">
        <v>31</v>
      </c>
      <c r="C12" s="12">
        <v>705</v>
      </c>
      <c r="D12" s="12" t="s">
        <v>32</v>
      </c>
      <c r="E12" s="16" t="s">
        <v>33</v>
      </c>
      <c r="F12" s="17" t="s">
        <v>13</v>
      </c>
      <c r="G12" s="12">
        <v>118</v>
      </c>
      <c r="H12" s="12">
        <v>488</v>
      </c>
    </row>
    <row r="13" s="2" customFormat="1" ht="70" customHeight="1" spans="1:8">
      <c r="A13" s="12">
        <v>9</v>
      </c>
      <c r="B13" s="16" t="s">
        <v>34</v>
      </c>
      <c r="C13" s="12">
        <v>1836</v>
      </c>
      <c r="D13" s="12" t="s">
        <v>35</v>
      </c>
      <c r="E13" s="16" t="s">
        <v>36</v>
      </c>
      <c r="F13" s="17" t="s">
        <v>17</v>
      </c>
      <c r="G13" s="12">
        <v>117</v>
      </c>
      <c r="H13" s="12">
        <v>476</v>
      </c>
    </row>
    <row r="14" s="2" customFormat="1" ht="70" customHeight="1" spans="1:8">
      <c r="A14" s="12">
        <v>10</v>
      </c>
      <c r="B14" s="16" t="s">
        <v>37</v>
      </c>
      <c r="C14" s="12">
        <v>251</v>
      </c>
      <c r="D14" s="12" t="s">
        <v>38</v>
      </c>
      <c r="E14" s="16" t="s">
        <v>39</v>
      </c>
      <c r="F14" s="17" t="s">
        <v>17</v>
      </c>
      <c r="G14" s="12">
        <v>89</v>
      </c>
      <c r="H14" s="12">
        <v>135</v>
      </c>
    </row>
    <row r="15" s="2" customFormat="1" ht="42" customHeight="1" spans="1:8">
      <c r="A15" s="18" t="s">
        <v>40</v>
      </c>
      <c r="B15" s="19"/>
      <c r="C15" s="12">
        <f>SUM(C5:C14)</f>
        <v>20778</v>
      </c>
      <c r="D15" s="12"/>
      <c r="E15" s="12"/>
      <c r="F15" s="14"/>
      <c r="G15" s="12">
        <f>SUM(G5:G14)</f>
        <v>1795</v>
      </c>
      <c r="H15" s="12">
        <f>SUM(H5:H14)</f>
        <v>7048</v>
      </c>
    </row>
    <row r="16" s="3" customFormat="1" ht="26.25" customHeight="1" spans="1:8">
      <c r="A16" s="16" t="s">
        <v>41</v>
      </c>
      <c r="B16" s="16"/>
      <c r="C16" s="16"/>
      <c r="D16" s="16"/>
      <c r="E16" s="16"/>
      <c r="F16" s="17"/>
      <c r="G16" s="16"/>
      <c r="H16" s="16"/>
    </row>
    <row r="17" ht="26.25" customHeight="1" spans="1:8">
      <c r="A17" s="20" t="s">
        <v>42</v>
      </c>
      <c r="B17" s="21"/>
      <c r="C17" s="21"/>
      <c r="D17" s="21"/>
      <c r="E17" s="22"/>
      <c r="F17" s="23"/>
      <c r="G17" s="22"/>
      <c r="H17" s="22"/>
    </row>
    <row r="18" customFormat="1" spans="1:8">
      <c r="A18" s="4"/>
      <c r="C18" s="4"/>
      <c r="D18" s="4"/>
      <c r="F18" s="5"/>
      <c r="G18" s="4"/>
      <c r="H18" s="4"/>
    </row>
    <row r="19" customFormat="1" spans="1:8">
      <c r="A19" s="4"/>
      <c r="C19" s="4"/>
      <c r="D19" s="4"/>
      <c r="F19" s="5"/>
      <c r="G19" s="4"/>
      <c r="H19" s="4"/>
    </row>
  </sheetData>
  <mergeCells count="13">
    <mergeCell ref="A1:H1"/>
    <mergeCell ref="F2:H2"/>
    <mergeCell ref="A15:B15"/>
    <mergeCell ref="A16:H16"/>
    <mergeCell ref="A17:H17"/>
    <mergeCell ref="A3:A4"/>
    <mergeCell ref="B3:B4"/>
    <mergeCell ref="C3:C4"/>
    <mergeCell ref="D3:D4"/>
    <mergeCell ref="E3:E4"/>
    <mergeCell ref="F3:F4"/>
    <mergeCell ref="G3:G4"/>
    <mergeCell ref="H3:H4"/>
  </mergeCells>
  <pageMargins left="0.707638888888889" right="0.393055555555556" top="0.668055555555556" bottom="0.354166666666667" header="0.511805555555556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成效公示2018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cp:lastPrinted>2018-04-25T09:43:00Z</cp:lastPrinted>
  <dcterms:modified xsi:type="dcterms:W3CDTF">2019-01-04T07:22:05Z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14</vt:lpwstr>
  </property>
</Properties>
</file>