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Sheet1!$A$4:$L$127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<sst xmlns="http://schemas.openxmlformats.org/spreadsheetml/2006/main" count="411" uniqueCount="138">
  <si>
    <t xml:space="preserve">附件2 </t>
  </si>
  <si>
    <t>汉阴县2023年地方政府专项债券项目前期工作要素保障责任清单</t>
  </si>
  <si>
    <t>序号</t>
  </si>
  <si>
    <t>项目名称</t>
  </si>
  <si>
    <t>领域</t>
  </si>
  <si>
    <t>项目主要建设内容和规模</t>
  </si>
  <si>
    <r>
      <rPr>
        <b/>
        <sz val="10"/>
        <rFont val="宋体"/>
        <charset val="134"/>
      </rPr>
      <t>项目总投资</t>
    </r>
    <r>
      <rPr>
        <b/>
        <sz val="9"/>
        <rFont val="宋体"/>
        <charset val="134"/>
      </rPr>
      <t>（亿元）</t>
    </r>
  </si>
  <si>
    <r>
      <rPr>
        <b/>
        <sz val="10"/>
        <rFont val="宋体"/>
        <charset val="134"/>
      </rPr>
      <t>专项债券资金需求</t>
    </r>
    <r>
      <rPr>
        <b/>
        <sz val="9"/>
        <rFont val="宋体"/>
        <charset val="134"/>
      </rPr>
      <t>（亿元）</t>
    </r>
  </si>
  <si>
    <t>审批、核准、备案等前期工作进展情况</t>
  </si>
  <si>
    <t>前期工作存在的问题</t>
  </si>
  <si>
    <t>项目前期工作任务及时间节点</t>
  </si>
  <si>
    <t>前期工作责任单位</t>
  </si>
  <si>
    <t>要素保障责任单位</t>
  </si>
  <si>
    <t>备注</t>
  </si>
  <si>
    <t>合计（26个项目）</t>
  </si>
  <si>
    <t>西坛片区棚户区改造项目</t>
  </si>
  <si>
    <t>保障性安居工程（含配套基础设施）</t>
  </si>
  <si>
    <t>项目总占地面积48788平方米，总建筑面积94800平方米（其中安置用房面积80106平方米，商业用房面积14694平方米），及配套基础设施建设。改造户数632户（含果园村）2022人。</t>
  </si>
  <si>
    <t>续发项目，资料齐全。</t>
  </si>
  <si>
    <t>10月24日前在财政监测平台中做项目储备从系统上报至财政库审核。</t>
  </si>
  <si>
    <t>县住建局</t>
  </si>
  <si>
    <t>县财政局</t>
  </si>
  <si>
    <t>已推送</t>
  </si>
  <si>
    <t>汉阴县城关镇凤台新区（解放村片区）棚户区改造项目</t>
  </si>
  <si>
    <t>本项目实施解放片区棚户区改造390户，新建安置房685套及配套用房，建筑面积108972.2平方米。</t>
  </si>
  <si>
    <t>续发项目，已完成项目前期手续办理，项目已开工建设。</t>
  </si>
  <si>
    <t>2023年城镇老旧小区改造项目</t>
  </si>
  <si>
    <t>城镇老旧小区改造</t>
  </si>
  <si>
    <t>改造范围包括：怡景佳园、颐园小区、自然资源局家属楼、南海壕政府 11 号楼、文峰佳 苑、城关一小家属楼、北街社区饮食服务公司家属楼、药材公司家属楼。涉及楼涉及楼 17栋、528户、建筑面积7.392万平方米。</t>
  </si>
  <si>
    <t>已完成子项目建议书、土地预审及规划选址、环评。</t>
  </si>
  <si>
    <t>稳评未办理、可研报告未批复；需要进一步优化完善项目。</t>
  </si>
  <si>
    <t>进一步优化项目，完善项目投资规模和建设内容。10月20日前完成项目建议书批复。</t>
  </si>
  <si>
    <t>县发改局</t>
  </si>
  <si>
    <t>10月20日前完成土地预审及规划选址。</t>
  </si>
  <si>
    <t>县自然资源局</t>
  </si>
  <si>
    <t>10月20日前完成环评。</t>
  </si>
  <si>
    <t>市生态环境局汉阴分局</t>
  </si>
  <si>
    <t>10月20日前完成稳评。</t>
  </si>
  <si>
    <t>县委政法委</t>
  </si>
  <si>
    <t>10月20日前完成“事前绩效评估报告”、“收支预算平衡表”、“简单版项目实施方案”的编制工作，并于10月21日前提交以上资料到财政局债管股审核，由债管股根据审核结果出具“财政审核意见表”。</t>
  </si>
  <si>
    <t>10月25日前完成可研报告批复及国家重大项目库推送。</t>
  </si>
  <si>
    <t>汉阴县县域垃圾分类收集项目</t>
  </si>
  <si>
    <t>生态环保</t>
  </si>
  <si>
    <t>本项目建设地点位于汉阴县全县141个行政村，主要建设内容包含：新建平梁镇、铁佛寺镇等镇垃圾压缩转运站，新建漩涡、汉阳镇及偏远村垃圾无害化处理设施。分年度在全县141个行政村实施垃圾分类试点。</t>
  </si>
  <si>
    <t>已完成项目建议书、可研报告批复、土地预审及规划选址、环评、稳评等前期工作。</t>
  </si>
  <si>
    <t>汉阴县集镇污水管网建设项目</t>
  </si>
  <si>
    <t>项目主要建设内容：新建城关镇、涧池镇、蒲溪镇、双乳镇、平梁镇、观音河镇、铁佛寺镇、双河口镇、漩涡镇、汉阳镇10个镇污水管网及月河沿线镇排污口整治。</t>
  </si>
  <si>
    <t>汉阴县花扒片区雨污分流管网建设项目</t>
  </si>
  <si>
    <t>建设规模涵盖花月路、南渠路、花扒路、创业路、迎宾大道等主干道雨污分流和各小区住户污水支管道。建设雨污水主管网总长约9公里，支管网总长约11公里。</t>
  </si>
  <si>
    <t>已完成项目建议书、可研报告批复，及实施方案编制。</t>
  </si>
  <si>
    <t>汉阴县城关镇太平片区（二期）公共停车场项目</t>
  </si>
  <si>
    <t>停车场</t>
  </si>
  <si>
    <t>新建地下停车场1座，建筑面积21400平方米。地下停车位800个。</t>
  </si>
  <si>
    <t>已完成项目前期手续办理，项目已开工建设。</t>
  </si>
  <si>
    <t>汉阴县涧池镇停车场项目</t>
  </si>
  <si>
    <t>新建占地13000平方米（约20亩）的集镇停车场，规划标准化停车位，同步完善无人值守收费系统、绿化、亮化等配套工程。</t>
  </si>
  <si>
    <t>已完成项目建议书、可研报告批复。</t>
  </si>
  <si>
    <t>土地预审及规划选址、环评、稳评还未办理；需要进一步优化完善项目。</t>
  </si>
  <si>
    <t>涧池镇</t>
  </si>
  <si>
    <t>汉阴县月河工业集中区循环化改造提升项目</t>
  </si>
  <si>
    <t>市政和产业园区基础设施</t>
  </si>
  <si>
    <t>（一）新建供水管网设施17公里；（二）新建道路全长7公里，宽度20米，完善基础配套设施；（三）扩建建材聚集区污水处理站处理能力2000m³/d，富硒食品聚集区污水处理站处理能力3000 m³/d；（四）新建富硒食品聚集区CNG供气储配站，供气规模2.4万m³/d，及新型建材聚集区CNG储配合建站，供气规模4万m³/d，配套6公里中压输气管道；（五）新建总建筑面积3498平方米钢结构综合楼，建设集中区工业信息化展览馆，搭建智能终端平台；（六）完成集中区道路15公里标识标牌标线、道路监控等配套设施。</t>
  </si>
  <si>
    <t>续发项目，已完成项目前期手续办理。</t>
  </si>
  <si>
    <t>汉阴经开区
（月河工业园区投资开发有限公司）</t>
  </si>
  <si>
    <t>汉阴县月河工业集中区新型材料产业园配套服务中心建设项目</t>
  </si>
  <si>
    <t>主要建设1栋配套服务中心，占地面积约10.5亩，总建筑面积20790平方米，其中地上建筑面积18900平方米，地下建筑面积1890平方米。配套建设供水、排水、消防、电气、暖通、照明、绿化等基础设施工程。</t>
  </si>
  <si>
    <t>项目策划。</t>
  </si>
  <si>
    <t>项目建议书、可研报告未批复；土地预审及规划选址、环评、稳评还未办理。</t>
  </si>
  <si>
    <t>10月20日前完成项目建议书批复。</t>
  </si>
  <si>
    <t>汉阴经开区（月河工业园区投资开发有限公司）</t>
  </si>
  <si>
    <t>汉阴县现代物流产业园项目</t>
  </si>
  <si>
    <t>项目占地125亩，分三期建设，主要建设物流调度配送中心3000平方米，综合办公服务区（含电商服务平台）5000平方米，保税仓库5000平方米，冷链仓库5000平方米，物流仓库50000平方米，同步建成产业园内水、电、路、讯、气等其他配套基础设施。</t>
  </si>
  <si>
    <t>土地预审及规划选址、环评 、稳评未办理。</t>
  </si>
  <si>
    <t>汉阴县经开区大数据产业园区建设项目</t>
  </si>
  <si>
    <t>项目总建筑面积50000平方米，主要建设数据中心大楼、信息化创业创新中心、大数据交易所及大数据产业园管理服务中心，配套建设供水、排水、消防、电气、暖通、照明、绿化等基础设施工程。</t>
  </si>
  <si>
    <t>安康市汉阴县秦创原智能制造产业园建设项目</t>
  </si>
  <si>
    <t>项目拟打造集科研、产业于一体的现代化、集约化新型智能制造产业园，主要承载人才培训、成果转化、企业孵化、5G智能技术等功能，项目规划占地80亩，规划总建筑面积64000平方米，建设内容主要包括智能化厂房、成品库、科研及孵化中心、展厅等，配套建设停车场、充电桩、给排水、电力、消防、暖通等基础设施工程。</t>
  </si>
  <si>
    <t>汉阴县新材料科创中心项目</t>
  </si>
  <si>
    <t>建设汉阴经开区科创中心，主要建设一栋10层（地下一层）建筑，规划面积2.1万平方米。配套给排水，电气消防、绿化靓化等附属配套设施，全面重点围绕秦创原平台及各大高等院校，承载新材料领域科研成果的转化。提供专家工作站、人才公寓、中试调试、创新孵化、智慧化管理等要素保障。</t>
  </si>
  <si>
    <t>已完成项目建议书批复。</t>
  </si>
  <si>
    <t>土地预审及规划选址、环评、稳评还未办理；可研报告未批复。</t>
  </si>
  <si>
    <t>汉阴县果蔬加工仓储物流交易中心</t>
  </si>
  <si>
    <t>城乡冷链物流基础设施</t>
  </si>
  <si>
    <t>项目占地90.85亩，建设5000吨保鲜库2座，配套建设仓储交易管理中心504平方米，分拣车间4860平方米，配套完善项目区道路、绿化、消防、门卫等基础设施建设。</t>
  </si>
  <si>
    <t>已完成项目建议书、可研报告批复，土地预审及规划选址、环评、稳评等前期工作。</t>
  </si>
  <si>
    <t>县农业园区</t>
  </si>
  <si>
    <t>汉阴县公共体育场馆建设项目</t>
  </si>
  <si>
    <t>社会事业</t>
  </si>
  <si>
    <t>项目占地82亩，由田径场和体育馆及室外球场组成。田径场处于场地中心，为标准8跑道400米跑道和足球场，北面设主席台和观众席，西面设办公用房、厕所和篮球场、羽毛球等室外球场。东侧体育场馆总建筑面积6468m2，包括多功能活动厅、辅导培训室、游艺活动室、展览厅、会议室、健身房、羽毛球馆、篮球馆、乒乓球馆、残疾人活动室、体测医务室、培训教室及配套设施等功能用房。</t>
  </si>
  <si>
    <t>县教体科技局（县住建局配合）</t>
  </si>
  <si>
    <t>汉阴县职业技术教育培训中心迁建项目</t>
  </si>
  <si>
    <t>社会事业-教育</t>
  </si>
  <si>
    <t>项目占地106720平方米（160亩）。规划总建筑面积约为 88530平方米，其中教学、实训用房 34630平方米；教学辅助用房 10800平方米；生活用房 43100 平方米（含学生宿舍 26250 平方米；食堂综合用房4900 平方米；教工宿舍 1350 平方米；地下室、配电房、供水房、卫生室等其他附属用房 10600 平方米）。</t>
  </si>
  <si>
    <t>土地预审及规划选址、环评、稳评还未办理。</t>
  </si>
  <si>
    <t>县教体科技局</t>
  </si>
  <si>
    <t>10月20日前完成林地占用审批。</t>
  </si>
  <si>
    <t>县林业局</t>
  </si>
  <si>
    <t>汉阴县新能源汽车服务驿站项目</t>
  </si>
  <si>
    <t>新型基础设施</t>
  </si>
  <si>
    <t>该项目计划分三期实施，其中：一期计划在市政道路分散安装新能源汽车充电桩30台，利用公共停车场建设中型充电站2座（每座占地约200平方米），将汉阴县体育场进行雨棚改造，内设充电桩20台，同时建立城区停车和充电管理服务系统，全面提升城区公共停车设施管理服务效率；二期将在一级客运站建设20台120KW双枪充电桩，以满足公交车及出租车充电、旋涡及双河口各景区建设10台120KW双枪充电桩，以满足游客充电；三期建设集新能源汽车停车充电、展销、租赁、售后服务、信息化服务、休闲旅游推介服务为一体的高品质新能源汽车综合服务驿站，占地面积约10000平方米。</t>
  </si>
  <si>
    <t>已完成项目备案。</t>
  </si>
  <si>
    <t>项目建议书、可研报告未批复；土地预审及规划选址、环评、稳评还未办理；需要进一步优化完善项目。</t>
  </si>
  <si>
    <t xml:space="preserve">县住建局
（县城建公司配合）
</t>
  </si>
  <si>
    <t>汉阴县盘龙村现代农业园区建设项目</t>
  </si>
  <si>
    <t>农业</t>
  </si>
  <si>
    <t>建设精品富硒红桃种植区占地面积1550亩，建成十里桃花休闲观光带，民俗风情家园5户，同时，完成园区内的道路及水、电等配套基础设施。</t>
  </si>
  <si>
    <t>进一步优化项目，10月20日前完成项目建议书批复。</t>
  </si>
  <si>
    <t>县农业农村局
（蒲溪镇配合）</t>
  </si>
  <si>
    <t>汉阴县全域旅游基础设施提等升级建设项目</t>
  </si>
  <si>
    <t>社会事业（文化旅游）</t>
  </si>
  <si>
    <t>该项目总建筑面积1.13万平方米。建设内容包括：汉阴县游客服务中心建设项目、汉阴县旅游商品孵化基地暨展示展销中心建设项目、汉阴县智慧旅游平台建设项目、汉阴县旅游厕所提等改造升级建设项目、汉阴县全域旅游标识体系建设项目、汉阴县游客集散中心改造提升项目、汉阴县旅游景区主干道公路驿站建设项目、汉阴县旅游景区智慧停车场建设项目八个板块组成。项目收益点：导游服务、小商品服务、广告收益、停车费、线上线下旅游商品销售收益、在线支付平台管理提成、充电桩收入、自动贩卖机收入，年收益约800万元。</t>
  </si>
  <si>
    <t>。</t>
  </si>
  <si>
    <t>汉阴县凤凰山综合开发项目</t>
  </si>
  <si>
    <t>实施秦岭自驾游、24度汽车驿站、综合服务区、旅游公路、消防通道、游步道、观景台、黄龙景区开发、田凤民俗区、高端饮用水开发、青年旅社、堰坪观光火车栈道、驿站、堰坪民宿、茨沟民俗风情街、茨沟自驾露营基地、堰坪茶旅观光园、有机大米示范园等建设内容。</t>
  </si>
  <si>
    <t>县文旅广电局
（县交通局、县旅开公司配合）</t>
  </si>
  <si>
    <t>汉阴县三沈产业园核心聚集区书画产业建设项目</t>
  </si>
  <si>
    <t>社会事业（文化）</t>
  </si>
  <si>
    <t>该项目规划总建筑面积16970.73平米，地上总建筑面积15863.33平米，地下建筑面积1107.4平米。建设内容包括三沈文化展览馆及相关配套工程。</t>
  </si>
  <si>
    <t>县文旅广电局</t>
  </si>
  <si>
    <t>汉阴县城乡供水改造提升项目</t>
  </si>
  <si>
    <t>水利</t>
  </si>
  <si>
    <t>双河口镇新建联村水厂一座，管网30千米；城关镇中坝村新建联村水厂一座，管网7千米；平梁镇太行村新建水厂一座，管网4千米；平梁镇二郎村新建水厂一座，管网1千米；观音河镇合心村新建联村水厂一座，管网9千米；城关镇太平村供水管网改造更换管道5千米，新增管道3千米；智慧水务建设（1.信息化数据中心：服务器，网络、终端电脑及数据展示屏；2.智慧水务管理平台建设：生产运行管理，GIS地理信息，SCADA采控，水务监控视频等15个子功能；3.信息监测）；30座小型供水工程标准化改造（增设重力无阀滤池、沉淀反应池及配套设施、更换老旧消毒设备、净水设备）。</t>
  </si>
  <si>
    <t>县水利局</t>
  </si>
  <si>
    <t>汉阴县富硒食品交易电商中心</t>
  </si>
  <si>
    <t>新建四栋两层钢框架结构房屋，总建筑面积6712.28平方米。规划消费帮扶展销馆、富硒食品交易中心、富硒食品电商服务中心、富硒食品大数据中心、富硒食品精包装分拣、农业技术培训中心、农资农机展示配送中心、快递物流中心。</t>
  </si>
  <si>
    <t>已完成项目前期手续办理，10月底前启动招投标工作，2023年1季度开工建设。</t>
  </si>
  <si>
    <t>10月20日前完成国家重大项目库推送。</t>
  </si>
  <si>
    <t>县供销联社</t>
  </si>
  <si>
    <t>汉阴县人民医院综合服务能力提升项目</t>
  </si>
  <si>
    <t>社会事业（卫生）</t>
  </si>
  <si>
    <t>拟新建急诊急救综合大楼一栋16500平方米；更新医院信息化管理系统及设备购置等。</t>
  </si>
  <si>
    <t>已完成项目建议书、可研报告报告批复、选址意见书、环评、稳评等前期工作。</t>
  </si>
  <si>
    <t>县卫健局</t>
  </si>
  <si>
    <t>10月底完成建设用地相关手续，11月进行招投标。</t>
  </si>
  <si>
    <t>汉阴县蒲溪镇农旅水世界项目</t>
  </si>
  <si>
    <t>项目规划建设温泉酒店1.5万平方米，包括泉全季室内温泉大厅、农旅会议大厅、网红美食街区、民宿及停车场等配套基础设施。</t>
  </si>
  <si>
    <t>项目建议书、可研报告未批复，土地预审及规划选址、环评、稳评还未办理。</t>
  </si>
  <si>
    <t>县城建公司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</si>
</sst>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宋体"/>
      <charset val="134"/>
      <scheme val="major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wrapText="1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shrinkToFi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abSelected="1" workbookViewId="0">
      <selection activeCell="A2" sqref="A2:L2"/>
    </sheetView>
  </sheetViews>
  <sheetFormatPr defaultColWidth="9" defaultRowHeight="13.5"/>
  <cols>
    <col min="1" max="1" width="4.875" style="11" customWidth="1"/>
    <col min="2" max="2" width="13.75" style="12" customWidth="1"/>
    <col min="3" max="3" width="10.625" style="13" customWidth="1"/>
    <col min="4" max="4" width="39" style="14" customWidth="1"/>
    <col min="5" max="5" width="12.125" style="13" customWidth="1"/>
    <col min="6" max="6" width="13.75" style="13" customWidth="1"/>
    <col min="7" max="7" width="19.25" style="14" customWidth="1"/>
    <col min="8" max="8" width="9.25" style="15" customWidth="1"/>
    <col min="9" max="9" width="28.875" style="15" customWidth="1"/>
    <col min="10" max="10" width="12.5" style="15" customWidth="1"/>
    <col min="11" max="11" width="11.875" style="16" customWidth="1"/>
    <col min="12" max="16384" width="9" style="13"/>
  </cols>
  <sheetData>
    <row r="1" ht="30.95" customHeight="1" spans="1:1">
      <c r="A1" s="17" t="s">
        <v>0</v>
      </c>
    </row>
    <row r="2" ht="42.95" customHeight="1" spans="1:12">
      <c r="A2" s="18" t="s">
        <v>1</v>
      </c>
      <c r="B2" s="19"/>
      <c r="C2" s="20"/>
      <c r="D2" s="21"/>
      <c r="E2" s="20"/>
      <c r="F2" s="20"/>
      <c r="G2" s="21"/>
      <c r="H2" s="21"/>
      <c r="I2" s="21"/>
      <c r="J2" s="21"/>
      <c r="K2" s="20"/>
      <c r="L2" s="20"/>
    </row>
    <row r="3" s="1" customFormat="1" spans="1:11">
      <c r="A3" s="22"/>
      <c r="B3" s="23"/>
      <c r="C3" s="22"/>
      <c r="D3" s="22"/>
      <c r="E3" s="22"/>
      <c r="F3" s="24"/>
      <c r="G3" s="25"/>
      <c r="H3" s="26"/>
      <c r="I3" s="26"/>
      <c r="J3" s="26"/>
      <c r="K3" s="63"/>
    </row>
    <row r="4" s="2" customFormat="1" ht="54" customHeight="1" spans="1:12">
      <c r="A4" s="27" t="s">
        <v>2</v>
      </c>
      <c r="B4" s="28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</row>
    <row r="5" s="2" customFormat="1" ht="27.95" customHeight="1" spans="1:12">
      <c r="A5" s="29" t="s">
        <v>14</v>
      </c>
      <c r="B5" s="30"/>
      <c r="C5" s="31"/>
      <c r="D5" s="32"/>
      <c r="E5" s="33">
        <f>SUM(E6:E127)</f>
        <v>46.2787</v>
      </c>
      <c r="F5" s="33">
        <f>SUM(F6:F127)</f>
        <v>22.35</v>
      </c>
      <c r="G5" s="34"/>
      <c r="H5" s="34"/>
      <c r="I5" s="34"/>
      <c r="J5" s="33"/>
      <c r="K5" s="64"/>
      <c r="L5" s="65"/>
    </row>
    <row r="6" ht="66" customHeight="1" spans="1:12">
      <c r="A6" s="35">
        <v>1</v>
      </c>
      <c r="B6" s="36" t="s">
        <v>15</v>
      </c>
      <c r="C6" s="37" t="s">
        <v>16</v>
      </c>
      <c r="D6" s="38" t="s">
        <v>17</v>
      </c>
      <c r="E6" s="39">
        <v>4.575</v>
      </c>
      <c r="F6" s="40">
        <v>1.2</v>
      </c>
      <c r="G6" s="41" t="s">
        <v>18</v>
      </c>
      <c r="H6" s="41"/>
      <c r="I6" s="66" t="s">
        <v>19</v>
      </c>
      <c r="J6" s="40" t="s">
        <v>20</v>
      </c>
      <c r="K6" s="40" t="s">
        <v>21</v>
      </c>
      <c r="L6" s="67" t="s">
        <v>22</v>
      </c>
    </row>
    <row r="7" ht="69" customHeight="1" spans="1:12">
      <c r="A7" s="35">
        <v>2</v>
      </c>
      <c r="B7" s="42" t="s">
        <v>23</v>
      </c>
      <c r="C7" s="42" t="s">
        <v>16</v>
      </c>
      <c r="D7" s="43" t="s">
        <v>24</v>
      </c>
      <c r="E7" s="44">
        <v>3.7693</v>
      </c>
      <c r="F7" s="45">
        <v>0.5</v>
      </c>
      <c r="G7" s="38" t="s">
        <v>25</v>
      </c>
      <c r="H7" s="41"/>
      <c r="I7" s="66" t="s">
        <v>19</v>
      </c>
      <c r="J7" s="40" t="s">
        <v>20</v>
      </c>
      <c r="K7" s="40" t="s">
        <v>21</v>
      </c>
      <c r="L7" s="67" t="s">
        <v>22</v>
      </c>
    </row>
    <row r="8" s="3" customFormat="1" ht="47.25" customHeight="1" spans="1:12">
      <c r="A8" s="35">
        <v>3</v>
      </c>
      <c r="B8" s="36" t="s">
        <v>26</v>
      </c>
      <c r="C8" s="36" t="s">
        <v>27</v>
      </c>
      <c r="D8" s="38" t="s">
        <v>28</v>
      </c>
      <c r="E8" s="40">
        <v>0.5</v>
      </c>
      <c r="F8" s="40">
        <v>0.2</v>
      </c>
      <c r="G8" s="38" t="s">
        <v>29</v>
      </c>
      <c r="H8" s="41" t="s">
        <v>30</v>
      </c>
      <c r="I8" s="66" t="s">
        <v>31</v>
      </c>
      <c r="J8" s="40" t="s">
        <v>20</v>
      </c>
      <c r="K8" s="53" t="s">
        <v>32</v>
      </c>
      <c r="L8" s="67" t="s">
        <v>22</v>
      </c>
    </row>
    <row r="9" s="3" customFormat="1" ht="33" customHeight="1" spans="1:12">
      <c r="A9" s="35"/>
      <c r="B9" s="36"/>
      <c r="C9" s="36"/>
      <c r="D9" s="38"/>
      <c r="E9" s="40"/>
      <c r="F9" s="40"/>
      <c r="G9" s="38"/>
      <c r="H9" s="41"/>
      <c r="I9" s="66" t="s">
        <v>33</v>
      </c>
      <c r="J9" s="40"/>
      <c r="K9" s="53" t="s">
        <v>34</v>
      </c>
      <c r="L9" s="67"/>
    </row>
    <row r="10" s="3" customFormat="1" ht="30.75" customHeight="1" spans="1:12">
      <c r="A10" s="35"/>
      <c r="B10" s="36"/>
      <c r="C10" s="36"/>
      <c r="D10" s="38"/>
      <c r="E10" s="40"/>
      <c r="F10" s="40"/>
      <c r="G10" s="38"/>
      <c r="H10" s="41"/>
      <c r="I10" s="68" t="s">
        <v>35</v>
      </c>
      <c r="J10" s="40"/>
      <c r="K10" s="53" t="s">
        <v>36</v>
      </c>
      <c r="L10" s="67"/>
    </row>
    <row r="11" s="3" customFormat="1" ht="42" customHeight="1" spans="1:12">
      <c r="A11" s="35"/>
      <c r="B11" s="36"/>
      <c r="C11" s="36"/>
      <c r="D11" s="38"/>
      <c r="E11" s="40"/>
      <c r="F11" s="40"/>
      <c r="G11" s="38"/>
      <c r="H11" s="41"/>
      <c r="I11" s="66" t="s">
        <v>37</v>
      </c>
      <c r="J11" s="40"/>
      <c r="K11" s="40" t="s">
        <v>38</v>
      </c>
      <c r="L11" s="67"/>
    </row>
    <row r="12" s="3" customFormat="1" ht="105.95" customHeight="1" spans="1:12">
      <c r="A12" s="35"/>
      <c r="B12" s="36"/>
      <c r="C12" s="36"/>
      <c r="D12" s="38"/>
      <c r="E12" s="40"/>
      <c r="F12" s="40"/>
      <c r="G12" s="38"/>
      <c r="H12" s="41"/>
      <c r="I12" s="66" t="s">
        <v>39</v>
      </c>
      <c r="J12" s="40"/>
      <c r="K12" s="40" t="s">
        <v>21</v>
      </c>
      <c r="L12" s="67"/>
    </row>
    <row r="13" s="3" customFormat="1" ht="44.25" customHeight="1" spans="1:12">
      <c r="A13" s="35"/>
      <c r="B13" s="36"/>
      <c r="C13" s="36"/>
      <c r="D13" s="38"/>
      <c r="E13" s="40"/>
      <c r="F13" s="40"/>
      <c r="G13" s="38"/>
      <c r="H13" s="41"/>
      <c r="I13" s="66" t="s">
        <v>19</v>
      </c>
      <c r="J13" s="40"/>
      <c r="K13" s="40" t="s">
        <v>21</v>
      </c>
      <c r="L13" s="67"/>
    </row>
    <row r="14" s="3" customFormat="1" ht="54" customHeight="1" spans="1:12">
      <c r="A14" s="35"/>
      <c r="B14" s="36"/>
      <c r="C14" s="36"/>
      <c r="D14" s="38"/>
      <c r="E14" s="40"/>
      <c r="F14" s="40"/>
      <c r="G14" s="38"/>
      <c r="H14" s="41"/>
      <c r="I14" s="66" t="s">
        <v>40</v>
      </c>
      <c r="J14" s="40"/>
      <c r="K14" s="40" t="s">
        <v>32</v>
      </c>
      <c r="L14" s="67"/>
    </row>
    <row r="15" ht="105" customHeight="1" spans="1:12">
      <c r="A15" s="35">
        <v>4</v>
      </c>
      <c r="B15" s="36" t="s">
        <v>41</v>
      </c>
      <c r="C15" s="36" t="s">
        <v>42</v>
      </c>
      <c r="D15" s="38" t="s">
        <v>43</v>
      </c>
      <c r="E15" s="39">
        <v>0.65</v>
      </c>
      <c r="F15" s="40">
        <v>0.32</v>
      </c>
      <c r="G15" s="38" t="s">
        <v>44</v>
      </c>
      <c r="H15" s="41"/>
      <c r="I15" s="66" t="s">
        <v>39</v>
      </c>
      <c r="J15" s="40" t="s">
        <v>20</v>
      </c>
      <c r="K15" s="40" t="s">
        <v>21</v>
      </c>
      <c r="L15" s="67" t="s">
        <v>22</v>
      </c>
    </row>
    <row r="16" ht="54.75" customHeight="1" spans="1:12">
      <c r="A16" s="35"/>
      <c r="B16" s="36"/>
      <c r="C16" s="36"/>
      <c r="D16" s="38"/>
      <c r="E16" s="39"/>
      <c r="F16" s="40"/>
      <c r="G16" s="38"/>
      <c r="H16" s="41"/>
      <c r="I16" s="66" t="s">
        <v>19</v>
      </c>
      <c r="J16" s="40"/>
      <c r="K16" s="40"/>
      <c r="L16" s="67"/>
    </row>
    <row r="17" ht="105" customHeight="1" spans="1:12">
      <c r="A17" s="35">
        <v>5</v>
      </c>
      <c r="B17" s="36" t="s">
        <v>45</v>
      </c>
      <c r="C17" s="36" t="s">
        <v>42</v>
      </c>
      <c r="D17" s="38" t="s">
        <v>46</v>
      </c>
      <c r="E17" s="39">
        <v>0.75</v>
      </c>
      <c r="F17" s="40">
        <v>0.37</v>
      </c>
      <c r="G17" s="38" t="s">
        <v>44</v>
      </c>
      <c r="H17" s="41"/>
      <c r="I17" s="66" t="s">
        <v>39</v>
      </c>
      <c r="J17" s="40" t="s">
        <v>20</v>
      </c>
      <c r="K17" s="40" t="s">
        <v>21</v>
      </c>
      <c r="L17" s="67" t="s">
        <v>22</v>
      </c>
    </row>
    <row r="18" ht="39.75" customHeight="1" spans="1:12">
      <c r="A18" s="35"/>
      <c r="B18" s="36"/>
      <c r="C18" s="36"/>
      <c r="D18" s="38"/>
      <c r="E18" s="39"/>
      <c r="F18" s="40"/>
      <c r="G18" s="38"/>
      <c r="H18" s="41"/>
      <c r="I18" s="66" t="s">
        <v>19</v>
      </c>
      <c r="J18" s="40"/>
      <c r="K18" s="40"/>
      <c r="L18" s="67"/>
    </row>
    <row r="19" ht="99.95" customHeight="1" spans="1:12">
      <c r="A19" s="35">
        <v>6</v>
      </c>
      <c r="B19" s="36" t="s">
        <v>47</v>
      </c>
      <c r="C19" s="40" t="s">
        <v>42</v>
      </c>
      <c r="D19" s="38" t="s">
        <v>48</v>
      </c>
      <c r="E19" s="39">
        <v>0.5</v>
      </c>
      <c r="F19" s="46">
        <v>0.25</v>
      </c>
      <c r="G19" s="38" t="s">
        <v>49</v>
      </c>
      <c r="H19" s="41"/>
      <c r="I19" s="66" t="s">
        <v>39</v>
      </c>
      <c r="J19" s="40" t="s">
        <v>20</v>
      </c>
      <c r="K19" s="40" t="s">
        <v>21</v>
      </c>
      <c r="L19" s="67" t="s">
        <v>22</v>
      </c>
    </row>
    <row r="20" customFormat="1" ht="62.1" customHeight="1" spans="1:12">
      <c r="A20" s="35"/>
      <c r="B20" s="36"/>
      <c r="C20" s="40"/>
      <c r="D20" s="38"/>
      <c r="E20" s="39"/>
      <c r="F20" s="46"/>
      <c r="G20" s="38"/>
      <c r="H20" s="41"/>
      <c r="I20" s="66" t="s">
        <v>19</v>
      </c>
      <c r="J20" s="40"/>
      <c r="K20" s="40"/>
      <c r="L20" s="67"/>
    </row>
    <row r="21" s="4" customFormat="1" ht="96" customHeight="1" spans="1:12">
      <c r="A21" s="35">
        <v>7</v>
      </c>
      <c r="B21" s="47" t="s">
        <v>50</v>
      </c>
      <c r="C21" s="42" t="s">
        <v>51</v>
      </c>
      <c r="D21" s="38" t="s">
        <v>52</v>
      </c>
      <c r="E21" s="48">
        <v>0.9798</v>
      </c>
      <c r="F21" s="48">
        <v>0.36</v>
      </c>
      <c r="G21" s="38" t="s">
        <v>53</v>
      </c>
      <c r="H21" s="49"/>
      <c r="I21" s="66" t="s">
        <v>39</v>
      </c>
      <c r="J21" s="69" t="s">
        <v>20</v>
      </c>
      <c r="K21" s="40" t="s">
        <v>21</v>
      </c>
      <c r="L21" s="67" t="s">
        <v>22</v>
      </c>
    </row>
    <row r="22" s="5" customFormat="1" ht="50.1" customHeight="1" spans="1:12">
      <c r="A22" s="35"/>
      <c r="B22" s="47"/>
      <c r="C22" s="42"/>
      <c r="D22" s="38"/>
      <c r="E22" s="48"/>
      <c r="F22" s="48"/>
      <c r="G22" s="38"/>
      <c r="H22" s="49"/>
      <c r="I22" s="66" t="s">
        <v>19</v>
      </c>
      <c r="J22" s="69"/>
      <c r="K22" s="40"/>
      <c r="L22" s="67"/>
    </row>
    <row r="23" ht="63" customHeight="1" spans="1:12">
      <c r="A23" s="35">
        <v>8</v>
      </c>
      <c r="B23" s="42" t="s">
        <v>54</v>
      </c>
      <c r="C23" s="42" t="s">
        <v>51</v>
      </c>
      <c r="D23" s="50" t="s">
        <v>55</v>
      </c>
      <c r="E23" s="51">
        <v>0.22</v>
      </c>
      <c r="F23" s="51">
        <v>0.1</v>
      </c>
      <c r="G23" s="38" t="s">
        <v>56</v>
      </c>
      <c r="H23" s="41" t="s">
        <v>57</v>
      </c>
      <c r="I23" s="66" t="s">
        <v>31</v>
      </c>
      <c r="J23" s="70" t="s">
        <v>58</v>
      </c>
      <c r="K23" s="53" t="s">
        <v>32</v>
      </c>
      <c r="L23" s="67" t="s">
        <v>22</v>
      </c>
    </row>
    <row r="24" ht="42.95" customHeight="1" spans="1:12">
      <c r="A24" s="35"/>
      <c r="B24" s="42"/>
      <c r="C24" s="42"/>
      <c r="D24" s="50"/>
      <c r="E24" s="51"/>
      <c r="F24" s="51"/>
      <c r="G24" s="38"/>
      <c r="H24" s="41"/>
      <c r="I24" s="66" t="s">
        <v>33</v>
      </c>
      <c r="J24" s="70"/>
      <c r="K24" s="53" t="s">
        <v>34</v>
      </c>
      <c r="L24" s="67"/>
    </row>
    <row r="25" ht="48.75" customHeight="1" spans="1:12">
      <c r="A25" s="35"/>
      <c r="B25" s="42"/>
      <c r="C25" s="42"/>
      <c r="D25" s="50"/>
      <c r="E25" s="51"/>
      <c r="F25" s="51"/>
      <c r="G25" s="38"/>
      <c r="H25" s="41"/>
      <c r="I25" s="68" t="s">
        <v>35</v>
      </c>
      <c r="J25" s="70"/>
      <c r="K25" s="53" t="s">
        <v>36</v>
      </c>
      <c r="L25" s="67"/>
    </row>
    <row r="26" ht="57" customHeight="1" spans="1:12">
      <c r="A26" s="35"/>
      <c r="B26" s="42"/>
      <c r="C26" s="42"/>
      <c r="D26" s="50"/>
      <c r="E26" s="51"/>
      <c r="F26" s="51"/>
      <c r="G26" s="38"/>
      <c r="H26" s="41"/>
      <c r="I26" s="66" t="s">
        <v>37</v>
      </c>
      <c r="J26" s="70"/>
      <c r="K26" s="40" t="s">
        <v>38</v>
      </c>
      <c r="L26" s="67"/>
    </row>
    <row r="27" ht="120.95" customHeight="1" spans="1:12">
      <c r="A27" s="35"/>
      <c r="B27" s="42"/>
      <c r="C27" s="42"/>
      <c r="D27" s="50"/>
      <c r="E27" s="51"/>
      <c r="F27" s="51"/>
      <c r="G27" s="38"/>
      <c r="H27" s="41"/>
      <c r="I27" s="66" t="s">
        <v>39</v>
      </c>
      <c r="J27" s="70"/>
      <c r="K27" s="40" t="s">
        <v>21</v>
      </c>
      <c r="L27" s="67"/>
    </row>
    <row r="28" ht="57.75" customHeight="1" spans="1:12">
      <c r="A28" s="35"/>
      <c r="B28" s="42"/>
      <c r="C28" s="42"/>
      <c r="D28" s="50"/>
      <c r="E28" s="51"/>
      <c r="F28" s="51"/>
      <c r="G28" s="38"/>
      <c r="H28" s="41"/>
      <c r="I28" s="66" t="s">
        <v>19</v>
      </c>
      <c r="J28" s="70"/>
      <c r="K28" s="40" t="s">
        <v>21</v>
      </c>
      <c r="L28" s="67"/>
    </row>
    <row r="29" ht="56.25" customHeight="1" spans="1:12">
      <c r="A29" s="35"/>
      <c r="B29" s="42"/>
      <c r="C29" s="42"/>
      <c r="D29" s="50"/>
      <c r="E29" s="51"/>
      <c r="F29" s="51"/>
      <c r="G29" s="38"/>
      <c r="H29" s="41"/>
      <c r="I29" s="66" t="s">
        <v>40</v>
      </c>
      <c r="J29" s="70"/>
      <c r="K29" s="40" t="s">
        <v>32</v>
      </c>
      <c r="L29" s="67"/>
    </row>
    <row r="30" ht="173.25" customHeight="1" spans="1:12">
      <c r="A30" s="35">
        <v>9</v>
      </c>
      <c r="B30" s="52" t="s">
        <v>59</v>
      </c>
      <c r="C30" s="53" t="s">
        <v>60</v>
      </c>
      <c r="D30" s="41" t="s">
        <v>61</v>
      </c>
      <c r="E30" s="53">
        <v>3</v>
      </c>
      <c r="F30" s="53">
        <v>1.14</v>
      </c>
      <c r="G30" s="41" t="s">
        <v>62</v>
      </c>
      <c r="H30" s="41"/>
      <c r="I30" s="66" t="s">
        <v>19</v>
      </c>
      <c r="J30" s="71" t="s">
        <v>63</v>
      </c>
      <c r="K30" s="40" t="s">
        <v>21</v>
      </c>
      <c r="L30" s="67" t="s">
        <v>22</v>
      </c>
    </row>
    <row r="31" ht="32.1" customHeight="1" spans="1:12">
      <c r="A31" s="35">
        <v>10</v>
      </c>
      <c r="B31" s="36" t="s">
        <v>64</v>
      </c>
      <c r="C31" s="54" t="s">
        <v>60</v>
      </c>
      <c r="D31" s="55" t="s">
        <v>65</v>
      </c>
      <c r="E31" s="56">
        <v>0.5946</v>
      </c>
      <c r="F31" s="57">
        <v>0.3</v>
      </c>
      <c r="G31" s="38" t="s">
        <v>66</v>
      </c>
      <c r="H31" s="38" t="s">
        <v>67</v>
      </c>
      <c r="I31" s="66" t="s">
        <v>68</v>
      </c>
      <c r="J31" s="71" t="s">
        <v>69</v>
      </c>
      <c r="K31" s="40" t="s">
        <v>32</v>
      </c>
      <c r="L31" s="72"/>
    </row>
    <row r="32" ht="30" customHeight="1" spans="1:12">
      <c r="A32" s="35"/>
      <c r="B32" s="36"/>
      <c r="C32" s="54"/>
      <c r="D32" s="55"/>
      <c r="E32" s="56"/>
      <c r="F32" s="57"/>
      <c r="G32" s="38"/>
      <c r="H32" s="38"/>
      <c r="I32" s="66" t="s">
        <v>33</v>
      </c>
      <c r="J32" s="71"/>
      <c r="K32" s="53" t="s">
        <v>34</v>
      </c>
      <c r="L32" s="72"/>
    </row>
    <row r="33" ht="34.5" customHeight="1" spans="1:12">
      <c r="A33" s="35"/>
      <c r="B33" s="36"/>
      <c r="C33" s="54"/>
      <c r="D33" s="55"/>
      <c r="E33" s="56"/>
      <c r="F33" s="57"/>
      <c r="G33" s="38"/>
      <c r="H33" s="38"/>
      <c r="I33" s="68" t="s">
        <v>35</v>
      </c>
      <c r="J33" s="71"/>
      <c r="K33" s="53" t="s">
        <v>36</v>
      </c>
      <c r="L33" s="72"/>
    </row>
    <row r="34" ht="48.75" customHeight="1" spans="1:12">
      <c r="A34" s="35"/>
      <c r="B34" s="36"/>
      <c r="C34" s="54"/>
      <c r="D34" s="55"/>
      <c r="E34" s="56"/>
      <c r="F34" s="57"/>
      <c r="G34" s="38"/>
      <c r="H34" s="38"/>
      <c r="I34" s="66" t="s">
        <v>37</v>
      </c>
      <c r="J34" s="71"/>
      <c r="K34" s="40" t="s">
        <v>38</v>
      </c>
      <c r="L34" s="72"/>
    </row>
    <row r="35" ht="99.75" customHeight="1" spans="1:12">
      <c r="A35" s="35"/>
      <c r="B35" s="36"/>
      <c r="C35" s="54"/>
      <c r="D35" s="55"/>
      <c r="E35" s="56"/>
      <c r="F35" s="57"/>
      <c r="G35" s="38"/>
      <c r="H35" s="38"/>
      <c r="I35" s="66" t="s">
        <v>39</v>
      </c>
      <c r="J35" s="71"/>
      <c r="K35" s="40" t="s">
        <v>21</v>
      </c>
      <c r="L35" s="72"/>
    </row>
    <row r="36" ht="64.5" customHeight="1" spans="1:12">
      <c r="A36" s="35"/>
      <c r="B36" s="36"/>
      <c r="C36" s="54"/>
      <c r="D36" s="55"/>
      <c r="E36" s="56"/>
      <c r="F36" s="57"/>
      <c r="G36" s="38"/>
      <c r="H36" s="38"/>
      <c r="I36" s="66" t="s">
        <v>19</v>
      </c>
      <c r="J36" s="71"/>
      <c r="K36" s="40" t="s">
        <v>21</v>
      </c>
      <c r="L36" s="72"/>
    </row>
    <row r="37" ht="54" customHeight="1" spans="1:12">
      <c r="A37" s="35"/>
      <c r="B37" s="36"/>
      <c r="C37" s="54"/>
      <c r="D37" s="55"/>
      <c r="E37" s="56"/>
      <c r="F37" s="57"/>
      <c r="G37" s="38"/>
      <c r="H37" s="38"/>
      <c r="I37" s="66" t="s">
        <v>40</v>
      </c>
      <c r="J37" s="71"/>
      <c r="K37" s="40" t="s">
        <v>32</v>
      </c>
      <c r="L37" s="72"/>
    </row>
    <row r="38" ht="38.1" customHeight="1" spans="1:12">
      <c r="A38" s="35">
        <v>11</v>
      </c>
      <c r="B38" s="54" t="s">
        <v>70</v>
      </c>
      <c r="C38" s="54" t="s">
        <v>60</v>
      </c>
      <c r="D38" s="58" t="s">
        <v>71</v>
      </c>
      <c r="E38" s="59">
        <v>3.5</v>
      </c>
      <c r="F38" s="60">
        <v>1.7</v>
      </c>
      <c r="G38" s="38" t="s">
        <v>56</v>
      </c>
      <c r="H38" s="38" t="s">
        <v>72</v>
      </c>
      <c r="I38" s="66" t="s">
        <v>33</v>
      </c>
      <c r="J38" s="71" t="s">
        <v>69</v>
      </c>
      <c r="K38" s="53" t="s">
        <v>34</v>
      </c>
      <c r="L38" s="67" t="s">
        <v>22</v>
      </c>
    </row>
    <row r="39" ht="42.95" customHeight="1" spans="1:12">
      <c r="A39" s="35"/>
      <c r="B39" s="54"/>
      <c r="C39" s="54"/>
      <c r="D39" s="58"/>
      <c r="E39" s="59"/>
      <c r="F39" s="60"/>
      <c r="G39" s="38"/>
      <c r="H39" s="38"/>
      <c r="I39" s="68" t="s">
        <v>35</v>
      </c>
      <c r="J39" s="71"/>
      <c r="K39" s="53" t="s">
        <v>36</v>
      </c>
      <c r="L39" s="67"/>
    </row>
    <row r="40" ht="41.1" customHeight="1" spans="1:12">
      <c r="A40" s="35"/>
      <c r="B40" s="54"/>
      <c r="C40" s="54"/>
      <c r="D40" s="58"/>
      <c r="E40" s="59"/>
      <c r="F40" s="60"/>
      <c r="G40" s="38"/>
      <c r="H40" s="38"/>
      <c r="I40" s="66" t="s">
        <v>37</v>
      </c>
      <c r="J40" s="71"/>
      <c r="K40" s="40" t="s">
        <v>38</v>
      </c>
      <c r="L40" s="67"/>
    </row>
    <row r="41" ht="92.25" customHeight="1" spans="1:12">
      <c r="A41" s="35"/>
      <c r="B41" s="54"/>
      <c r="C41" s="54"/>
      <c r="D41" s="58"/>
      <c r="E41" s="59"/>
      <c r="F41" s="60"/>
      <c r="G41" s="38"/>
      <c r="H41" s="38"/>
      <c r="I41" s="66" t="s">
        <v>39</v>
      </c>
      <c r="J41" s="71"/>
      <c r="K41" s="40" t="s">
        <v>21</v>
      </c>
      <c r="L41" s="67"/>
    </row>
    <row r="42" ht="56.1" customHeight="1" spans="1:12">
      <c r="A42" s="35"/>
      <c r="B42" s="54"/>
      <c r="C42" s="54"/>
      <c r="D42" s="58"/>
      <c r="E42" s="59"/>
      <c r="F42" s="60"/>
      <c r="G42" s="38"/>
      <c r="H42" s="38"/>
      <c r="I42" s="66" t="s">
        <v>19</v>
      </c>
      <c r="J42" s="71"/>
      <c r="K42" s="40" t="s">
        <v>21</v>
      </c>
      <c r="L42" s="67"/>
    </row>
    <row r="43" s="3" customFormat="1" ht="36" customHeight="1" spans="1:12">
      <c r="A43" s="35">
        <v>12</v>
      </c>
      <c r="B43" s="36" t="s">
        <v>73</v>
      </c>
      <c r="C43" s="54" t="s">
        <v>60</v>
      </c>
      <c r="D43" s="38" t="s">
        <v>74</v>
      </c>
      <c r="E43" s="61">
        <v>2</v>
      </c>
      <c r="F43" s="40">
        <v>1</v>
      </c>
      <c r="G43" s="38" t="s">
        <v>66</v>
      </c>
      <c r="H43" s="38" t="s">
        <v>67</v>
      </c>
      <c r="I43" s="66" t="s">
        <v>68</v>
      </c>
      <c r="J43" s="71" t="s">
        <v>69</v>
      </c>
      <c r="K43" s="40" t="s">
        <v>32</v>
      </c>
      <c r="L43" s="67"/>
    </row>
    <row r="44" s="3" customFormat="1" ht="30.95" customHeight="1" spans="1:12">
      <c r="A44" s="35"/>
      <c r="B44" s="36"/>
      <c r="C44" s="54"/>
      <c r="D44" s="38"/>
      <c r="E44" s="61"/>
      <c r="F44" s="40"/>
      <c r="G44" s="38"/>
      <c r="H44" s="38"/>
      <c r="I44" s="66" t="s">
        <v>33</v>
      </c>
      <c r="J44" s="71"/>
      <c r="K44" s="53" t="s">
        <v>34</v>
      </c>
      <c r="L44" s="67"/>
    </row>
    <row r="45" s="3" customFormat="1" ht="30" customHeight="1" spans="1:12">
      <c r="A45" s="35"/>
      <c r="B45" s="36"/>
      <c r="C45" s="54"/>
      <c r="D45" s="38"/>
      <c r="E45" s="61"/>
      <c r="F45" s="40"/>
      <c r="G45" s="38"/>
      <c r="H45" s="38"/>
      <c r="I45" s="68" t="s">
        <v>35</v>
      </c>
      <c r="J45" s="71"/>
      <c r="K45" s="53" t="s">
        <v>36</v>
      </c>
      <c r="L45" s="67"/>
    </row>
    <row r="46" s="3" customFormat="1" ht="33" customHeight="1" spans="1:12">
      <c r="A46" s="35"/>
      <c r="B46" s="36"/>
      <c r="C46" s="54"/>
      <c r="D46" s="38"/>
      <c r="E46" s="61"/>
      <c r="F46" s="40"/>
      <c r="G46" s="38"/>
      <c r="H46" s="38"/>
      <c r="I46" s="66" t="s">
        <v>37</v>
      </c>
      <c r="J46" s="71"/>
      <c r="K46" s="40" t="s">
        <v>38</v>
      </c>
      <c r="L46" s="67"/>
    </row>
    <row r="47" s="3" customFormat="1" ht="99" customHeight="1" spans="1:12">
      <c r="A47" s="35"/>
      <c r="B47" s="36"/>
      <c r="C47" s="54"/>
      <c r="D47" s="38"/>
      <c r="E47" s="61"/>
      <c r="F47" s="40"/>
      <c r="G47" s="38"/>
      <c r="H47" s="38"/>
      <c r="I47" s="66" t="s">
        <v>39</v>
      </c>
      <c r="J47" s="71"/>
      <c r="K47" s="40" t="s">
        <v>21</v>
      </c>
      <c r="L47" s="67"/>
    </row>
    <row r="48" ht="39.95" customHeight="1" spans="1:12">
      <c r="A48" s="35"/>
      <c r="B48" s="36"/>
      <c r="C48" s="54"/>
      <c r="D48" s="38"/>
      <c r="E48" s="61"/>
      <c r="F48" s="40"/>
      <c r="G48" s="38"/>
      <c r="H48" s="38"/>
      <c r="I48" s="66" t="s">
        <v>19</v>
      </c>
      <c r="J48" s="71"/>
      <c r="K48" s="40" t="s">
        <v>21</v>
      </c>
      <c r="L48" s="67"/>
    </row>
    <row r="49" ht="39.95" customHeight="1" spans="1:12">
      <c r="A49" s="35"/>
      <c r="B49" s="36"/>
      <c r="C49" s="54"/>
      <c r="D49" s="38"/>
      <c r="E49" s="61"/>
      <c r="F49" s="40"/>
      <c r="G49" s="38"/>
      <c r="H49" s="38"/>
      <c r="I49" s="66" t="s">
        <v>40</v>
      </c>
      <c r="J49" s="71"/>
      <c r="K49" s="40" t="s">
        <v>32</v>
      </c>
      <c r="L49" s="67"/>
    </row>
    <row r="50" s="3" customFormat="1" ht="38.1" customHeight="1" spans="1:12">
      <c r="A50" s="35">
        <v>13</v>
      </c>
      <c r="B50" s="36" t="s">
        <v>75</v>
      </c>
      <c r="C50" s="54" t="s">
        <v>60</v>
      </c>
      <c r="D50" s="38" t="s">
        <v>76</v>
      </c>
      <c r="E50" s="37">
        <v>2.5</v>
      </c>
      <c r="F50" s="40">
        <v>1.7</v>
      </c>
      <c r="G50" s="38" t="s">
        <v>66</v>
      </c>
      <c r="H50" s="38" t="s">
        <v>67</v>
      </c>
      <c r="I50" s="66" t="s">
        <v>68</v>
      </c>
      <c r="J50" s="71" t="s">
        <v>69</v>
      </c>
      <c r="K50" s="40" t="s">
        <v>32</v>
      </c>
      <c r="L50" s="72"/>
    </row>
    <row r="51" s="3" customFormat="1" ht="39" customHeight="1" spans="1:12">
      <c r="A51" s="35"/>
      <c r="B51" s="36"/>
      <c r="C51" s="54"/>
      <c r="D51" s="38"/>
      <c r="E51" s="37"/>
      <c r="F51" s="40"/>
      <c r="G51" s="38"/>
      <c r="H51" s="38"/>
      <c r="I51" s="66" t="s">
        <v>33</v>
      </c>
      <c r="J51" s="71"/>
      <c r="K51" s="53" t="s">
        <v>34</v>
      </c>
      <c r="L51" s="72"/>
    </row>
    <row r="52" s="3" customFormat="1" ht="45.95" customHeight="1" spans="1:12">
      <c r="A52" s="35"/>
      <c r="B52" s="36"/>
      <c r="C52" s="54"/>
      <c r="D52" s="38"/>
      <c r="E52" s="37"/>
      <c r="F52" s="40"/>
      <c r="G52" s="38"/>
      <c r="H52" s="38"/>
      <c r="I52" s="68" t="s">
        <v>35</v>
      </c>
      <c r="J52" s="71"/>
      <c r="K52" s="53" t="s">
        <v>36</v>
      </c>
      <c r="L52" s="72"/>
    </row>
    <row r="53" s="3" customFormat="1" ht="35.1" customHeight="1" spans="1:12">
      <c r="A53" s="35"/>
      <c r="B53" s="36"/>
      <c r="C53" s="54"/>
      <c r="D53" s="38"/>
      <c r="E53" s="37"/>
      <c r="F53" s="40"/>
      <c r="G53" s="38"/>
      <c r="H53" s="38"/>
      <c r="I53" s="66" t="s">
        <v>37</v>
      </c>
      <c r="J53" s="71"/>
      <c r="K53" s="40" t="s">
        <v>38</v>
      </c>
      <c r="L53" s="72"/>
    </row>
    <row r="54" s="3" customFormat="1" ht="85.5" customHeight="1" spans="1:12">
      <c r="A54" s="35"/>
      <c r="B54" s="36"/>
      <c r="C54" s="54"/>
      <c r="D54" s="38"/>
      <c r="E54" s="37"/>
      <c r="F54" s="40"/>
      <c r="G54" s="38"/>
      <c r="H54" s="38"/>
      <c r="I54" s="66" t="s">
        <v>39</v>
      </c>
      <c r="J54" s="71"/>
      <c r="K54" s="40" t="s">
        <v>21</v>
      </c>
      <c r="L54" s="72"/>
    </row>
    <row r="55" ht="39" customHeight="1" spans="1:12">
      <c r="A55" s="35"/>
      <c r="B55" s="36"/>
      <c r="C55" s="54"/>
      <c r="D55" s="38"/>
      <c r="E55" s="37"/>
      <c r="F55" s="40"/>
      <c r="G55" s="38"/>
      <c r="H55" s="38"/>
      <c r="I55" s="66" t="s">
        <v>19</v>
      </c>
      <c r="J55" s="71"/>
      <c r="K55" s="40" t="s">
        <v>21</v>
      </c>
      <c r="L55" s="72"/>
    </row>
    <row r="56" ht="36.95" customHeight="1" spans="1:12">
      <c r="A56" s="35"/>
      <c r="B56" s="36"/>
      <c r="C56" s="54"/>
      <c r="D56" s="38"/>
      <c r="E56" s="37"/>
      <c r="F56" s="40"/>
      <c r="G56" s="38"/>
      <c r="H56" s="38"/>
      <c r="I56" s="66" t="s">
        <v>40</v>
      </c>
      <c r="J56" s="71"/>
      <c r="K56" s="40" t="s">
        <v>32</v>
      </c>
      <c r="L56" s="72"/>
    </row>
    <row r="57" s="4" customFormat="1" ht="35.1" customHeight="1" spans="1:12">
      <c r="A57" s="35">
        <v>14</v>
      </c>
      <c r="B57" s="47" t="s">
        <v>77</v>
      </c>
      <c r="C57" s="60" t="s">
        <v>60</v>
      </c>
      <c r="D57" s="49" t="s">
        <v>78</v>
      </c>
      <c r="E57" s="48">
        <v>1</v>
      </c>
      <c r="F57" s="48">
        <v>0.5</v>
      </c>
      <c r="G57" s="49" t="s">
        <v>79</v>
      </c>
      <c r="H57" s="38" t="s">
        <v>80</v>
      </c>
      <c r="I57" s="66" t="s">
        <v>33</v>
      </c>
      <c r="J57" s="48" t="s">
        <v>69</v>
      </c>
      <c r="K57" s="53" t="s">
        <v>34</v>
      </c>
      <c r="L57" s="67" t="s">
        <v>22</v>
      </c>
    </row>
    <row r="58" s="5" customFormat="1" ht="27.75" customHeight="1" spans="1:12">
      <c r="A58" s="35"/>
      <c r="B58" s="47"/>
      <c r="C58" s="60"/>
      <c r="D58" s="49"/>
      <c r="E58" s="48"/>
      <c r="F58" s="48"/>
      <c r="G58" s="49"/>
      <c r="H58" s="38"/>
      <c r="I58" s="68" t="s">
        <v>35</v>
      </c>
      <c r="J58" s="48"/>
      <c r="K58" s="53" t="s">
        <v>36</v>
      </c>
      <c r="L58" s="67"/>
    </row>
    <row r="59" s="5" customFormat="1" ht="24.75" customHeight="1" spans="1:12">
      <c r="A59" s="35"/>
      <c r="B59" s="47"/>
      <c r="C59" s="60"/>
      <c r="D59" s="49"/>
      <c r="E59" s="48"/>
      <c r="F59" s="48"/>
      <c r="G59" s="49"/>
      <c r="H59" s="38"/>
      <c r="I59" s="66" t="s">
        <v>37</v>
      </c>
      <c r="J59" s="48"/>
      <c r="K59" s="40" t="s">
        <v>38</v>
      </c>
      <c r="L59" s="67"/>
    </row>
    <row r="60" s="5" customFormat="1" ht="77.25" customHeight="1" spans="1:12">
      <c r="A60" s="35"/>
      <c r="B60" s="47"/>
      <c r="C60" s="60"/>
      <c r="D60" s="49"/>
      <c r="E60" s="48"/>
      <c r="F60" s="48"/>
      <c r="G60" s="49"/>
      <c r="H60" s="38"/>
      <c r="I60" s="66" t="s">
        <v>39</v>
      </c>
      <c r="J60" s="48"/>
      <c r="K60" s="40" t="s">
        <v>21</v>
      </c>
      <c r="L60" s="67"/>
    </row>
    <row r="61" s="5" customFormat="1" ht="30.75" customHeight="1" spans="1:12">
      <c r="A61" s="35"/>
      <c r="B61" s="47"/>
      <c r="C61" s="60"/>
      <c r="D61" s="49"/>
      <c r="E61" s="48"/>
      <c r="F61" s="48"/>
      <c r="G61" s="49"/>
      <c r="H61" s="38"/>
      <c r="I61" s="66" t="s">
        <v>19</v>
      </c>
      <c r="J61" s="48"/>
      <c r="K61" s="40" t="s">
        <v>21</v>
      </c>
      <c r="L61" s="67"/>
    </row>
    <row r="62" s="5" customFormat="1" ht="30" customHeight="1" spans="1:12">
      <c r="A62" s="35"/>
      <c r="B62" s="47"/>
      <c r="C62" s="60"/>
      <c r="D62" s="49"/>
      <c r="E62" s="48"/>
      <c r="F62" s="48"/>
      <c r="G62" s="49"/>
      <c r="H62" s="38"/>
      <c r="I62" s="66" t="s">
        <v>40</v>
      </c>
      <c r="J62" s="48"/>
      <c r="K62" s="40" t="s">
        <v>32</v>
      </c>
      <c r="L62" s="67"/>
    </row>
    <row r="63" ht="78.75" customHeight="1" spans="1:12">
      <c r="A63" s="35">
        <v>15</v>
      </c>
      <c r="B63" s="54" t="s">
        <v>81</v>
      </c>
      <c r="C63" s="54" t="s">
        <v>82</v>
      </c>
      <c r="D63" s="62" t="s">
        <v>83</v>
      </c>
      <c r="E63" s="53">
        <v>1.42</v>
      </c>
      <c r="F63" s="53">
        <v>0.7</v>
      </c>
      <c r="G63" s="41" t="s">
        <v>84</v>
      </c>
      <c r="H63" s="41"/>
      <c r="I63" s="66" t="s">
        <v>39</v>
      </c>
      <c r="J63" s="48" t="s">
        <v>85</v>
      </c>
      <c r="K63" s="40" t="s">
        <v>21</v>
      </c>
      <c r="L63" s="67" t="s">
        <v>22</v>
      </c>
    </row>
    <row r="64" ht="33" customHeight="1" spans="1:12">
      <c r="A64" s="35"/>
      <c r="B64" s="54"/>
      <c r="C64" s="54"/>
      <c r="D64" s="62"/>
      <c r="E64" s="53"/>
      <c r="F64" s="53"/>
      <c r="G64" s="41"/>
      <c r="H64" s="41"/>
      <c r="I64" s="66" t="s">
        <v>19</v>
      </c>
      <c r="J64" s="48"/>
      <c r="K64" s="40"/>
      <c r="L64" s="67"/>
    </row>
    <row r="65" ht="36" customHeight="1" spans="1:12">
      <c r="A65" s="35">
        <v>16</v>
      </c>
      <c r="B65" s="54" t="s">
        <v>86</v>
      </c>
      <c r="C65" s="54" t="s">
        <v>87</v>
      </c>
      <c r="D65" s="73" t="s">
        <v>88</v>
      </c>
      <c r="E65" s="53">
        <v>1.2</v>
      </c>
      <c r="F65" s="53">
        <v>0.6</v>
      </c>
      <c r="G65" s="41" t="s">
        <v>66</v>
      </c>
      <c r="H65" s="38" t="s">
        <v>67</v>
      </c>
      <c r="I65" s="66" t="s">
        <v>68</v>
      </c>
      <c r="J65" s="53" t="s">
        <v>89</v>
      </c>
      <c r="K65" s="40" t="s">
        <v>32</v>
      </c>
      <c r="L65" s="67"/>
    </row>
    <row r="66" ht="35.1" customHeight="1" spans="1:12">
      <c r="A66" s="35"/>
      <c r="B66" s="54"/>
      <c r="C66" s="54"/>
      <c r="D66" s="73"/>
      <c r="E66" s="53"/>
      <c r="F66" s="53"/>
      <c r="G66" s="41"/>
      <c r="H66" s="38"/>
      <c r="I66" s="66" t="s">
        <v>33</v>
      </c>
      <c r="J66" s="53"/>
      <c r="K66" s="53" t="s">
        <v>34</v>
      </c>
      <c r="L66" s="67"/>
    </row>
    <row r="67" ht="31.5" customHeight="1" spans="1:12">
      <c r="A67" s="35"/>
      <c r="B67" s="54"/>
      <c r="C67" s="54"/>
      <c r="D67" s="73"/>
      <c r="E67" s="53"/>
      <c r="F67" s="53"/>
      <c r="G67" s="41"/>
      <c r="H67" s="38"/>
      <c r="I67" s="68" t="s">
        <v>35</v>
      </c>
      <c r="J67" s="53"/>
      <c r="K67" s="53" t="s">
        <v>36</v>
      </c>
      <c r="L67" s="67"/>
    </row>
    <row r="68" ht="33" customHeight="1" spans="1:12">
      <c r="A68" s="35"/>
      <c r="B68" s="54"/>
      <c r="C68" s="54"/>
      <c r="D68" s="73"/>
      <c r="E68" s="53"/>
      <c r="F68" s="53"/>
      <c r="G68" s="41"/>
      <c r="H68" s="38"/>
      <c r="I68" s="66" t="s">
        <v>37</v>
      </c>
      <c r="J68" s="53"/>
      <c r="K68" s="40" t="s">
        <v>38</v>
      </c>
      <c r="L68" s="67"/>
    </row>
    <row r="69" ht="87" customHeight="1" spans="1:12">
      <c r="A69" s="35"/>
      <c r="B69" s="54"/>
      <c r="C69" s="54"/>
      <c r="D69" s="73"/>
      <c r="E69" s="53"/>
      <c r="F69" s="53"/>
      <c r="G69" s="41"/>
      <c r="H69" s="38"/>
      <c r="I69" s="66" t="s">
        <v>39</v>
      </c>
      <c r="J69" s="53"/>
      <c r="K69" s="40" t="s">
        <v>21</v>
      </c>
      <c r="L69" s="67"/>
    </row>
    <row r="70" ht="36.75" customHeight="1" spans="1:12">
      <c r="A70" s="35"/>
      <c r="B70" s="54"/>
      <c r="C70" s="54"/>
      <c r="D70" s="73"/>
      <c r="E70" s="53"/>
      <c r="F70" s="53"/>
      <c r="G70" s="41"/>
      <c r="H70" s="38"/>
      <c r="I70" s="66" t="s">
        <v>19</v>
      </c>
      <c r="J70" s="53"/>
      <c r="K70" s="40" t="s">
        <v>21</v>
      </c>
      <c r="L70" s="67"/>
    </row>
    <row r="71" ht="44.1" customHeight="1" spans="1:12">
      <c r="A71" s="35"/>
      <c r="B71" s="54"/>
      <c r="C71" s="54"/>
      <c r="D71" s="73"/>
      <c r="E71" s="53"/>
      <c r="F71" s="53"/>
      <c r="G71" s="41"/>
      <c r="H71" s="38"/>
      <c r="I71" s="38" t="s">
        <v>40</v>
      </c>
      <c r="J71" s="53"/>
      <c r="K71" s="40" t="s">
        <v>32</v>
      </c>
      <c r="L71" s="67"/>
    </row>
    <row r="72" ht="28.5" customHeight="1" spans="1:12">
      <c r="A72" s="35">
        <v>17</v>
      </c>
      <c r="B72" s="42" t="s">
        <v>90</v>
      </c>
      <c r="C72" s="42" t="s">
        <v>91</v>
      </c>
      <c r="D72" s="43" t="s">
        <v>92</v>
      </c>
      <c r="E72" s="74">
        <v>3.6</v>
      </c>
      <c r="F72" s="74">
        <v>2.8</v>
      </c>
      <c r="G72" s="38" t="s">
        <v>56</v>
      </c>
      <c r="H72" s="41" t="s">
        <v>93</v>
      </c>
      <c r="I72" s="66" t="s">
        <v>33</v>
      </c>
      <c r="J72" s="53" t="s">
        <v>94</v>
      </c>
      <c r="K72" s="53" t="s">
        <v>34</v>
      </c>
      <c r="L72" s="67" t="s">
        <v>22</v>
      </c>
    </row>
    <row r="73" ht="24.75" customHeight="1" spans="1:12">
      <c r="A73" s="35"/>
      <c r="B73" s="42"/>
      <c r="C73" s="42"/>
      <c r="D73" s="43"/>
      <c r="E73" s="74"/>
      <c r="F73" s="74"/>
      <c r="G73" s="38"/>
      <c r="H73" s="41"/>
      <c r="I73" s="68" t="s">
        <v>95</v>
      </c>
      <c r="J73" s="53"/>
      <c r="K73" s="53" t="s">
        <v>96</v>
      </c>
      <c r="L73" s="67"/>
    </row>
    <row r="74" ht="27.75" customHeight="1" spans="1:12">
      <c r="A74" s="35"/>
      <c r="B74" s="42"/>
      <c r="C74" s="42"/>
      <c r="D74" s="43"/>
      <c r="E74" s="74"/>
      <c r="F74" s="74"/>
      <c r="G74" s="38"/>
      <c r="H74" s="41"/>
      <c r="I74" s="68" t="s">
        <v>35</v>
      </c>
      <c r="J74" s="53"/>
      <c r="K74" s="53" t="s">
        <v>36</v>
      </c>
      <c r="L74" s="67"/>
    </row>
    <row r="75" ht="39.75" customHeight="1" spans="1:12">
      <c r="A75" s="35"/>
      <c r="B75" s="42"/>
      <c r="C75" s="42"/>
      <c r="D75" s="43"/>
      <c r="E75" s="74"/>
      <c r="F75" s="74"/>
      <c r="G75" s="38"/>
      <c r="H75" s="41"/>
      <c r="I75" s="66" t="s">
        <v>37</v>
      </c>
      <c r="J75" s="53"/>
      <c r="K75" s="40" t="s">
        <v>38</v>
      </c>
      <c r="L75" s="67"/>
    </row>
    <row r="76" ht="93" customHeight="1" spans="1:12">
      <c r="A76" s="35"/>
      <c r="B76" s="42"/>
      <c r="C76" s="42"/>
      <c r="D76" s="43"/>
      <c r="E76" s="74"/>
      <c r="F76" s="74"/>
      <c r="G76" s="38"/>
      <c r="H76" s="41"/>
      <c r="I76" s="66" t="s">
        <v>39</v>
      </c>
      <c r="J76" s="53"/>
      <c r="K76" s="40" t="s">
        <v>21</v>
      </c>
      <c r="L76" s="67"/>
    </row>
    <row r="77" ht="39" customHeight="1" spans="1:12">
      <c r="A77" s="35"/>
      <c r="B77" s="42"/>
      <c r="C77" s="42"/>
      <c r="D77" s="43"/>
      <c r="E77" s="74"/>
      <c r="F77" s="74"/>
      <c r="G77" s="38"/>
      <c r="H77" s="41"/>
      <c r="I77" s="66" t="s">
        <v>19</v>
      </c>
      <c r="J77" s="53"/>
      <c r="K77" s="40" t="s">
        <v>21</v>
      </c>
      <c r="L77" s="67"/>
    </row>
    <row r="78" s="3" customFormat="1" ht="54" customHeight="1" spans="1:12">
      <c r="A78" s="35">
        <v>18</v>
      </c>
      <c r="B78" s="42" t="s">
        <v>97</v>
      </c>
      <c r="C78" s="42" t="s">
        <v>98</v>
      </c>
      <c r="D78" s="43" t="s">
        <v>99</v>
      </c>
      <c r="E78" s="74">
        <v>1.1</v>
      </c>
      <c r="F78" s="74">
        <v>0.55</v>
      </c>
      <c r="G78" s="38" t="s">
        <v>100</v>
      </c>
      <c r="H78" s="38" t="s">
        <v>101</v>
      </c>
      <c r="I78" s="66" t="s">
        <v>31</v>
      </c>
      <c r="J78" s="53" t="s">
        <v>102</v>
      </c>
      <c r="K78" s="53" t="s">
        <v>32</v>
      </c>
      <c r="L78" s="67"/>
    </row>
    <row r="79" s="3" customFormat="1" ht="29.25" customHeight="1" spans="1:12">
      <c r="A79" s="35"/>
      <c r="B79" s="42"/>
      <c r="C79" s="42"/>
      <c r="D79" s="43"/>
      <c r="E79" s="74"/>
      <c r="F79" s="74"/>
      <c r="G79" s="38"/>
      <c r="H79" s="38"/>
      <c r="I79" s="66" t="s">
        <v>33</v>
      </c>
      <c r="J79" s="53"/>
      <c r="K79" s="53" t="s">
        <v>34</v>
      </c>
      <c r="L79" s="67"/>
    </row>
    <row r="80" s="3" customFormat="1" ht="30" customHeight="1" spans="1:12">
      <c r="A80" s="35"/>
      <c r="B80" s="42"/>
      <c r="C80" s="42"/>
      <c r="D80" s="43"/>
      <c r="E80" s="74"/>
      <c r="F80" s="74"/>
      <c r="G80" s="38"/>
      <c r="H80" s="38"/>
      <c r="I80" s="68" t="s">
        <v>35</v>
      </c>
      <c r="J80" s="53"/>
      <c r="K80" s="53" t="s">
        <v>36</v>
      </c>
      <c r="L80" s="67"/>
    </row>
    <row r="81" s="3" customFormat="1" ht="42" customHeight="1" spans="1:12">
      <c r="A81" s="35"/>
      <c r="B81" s="42"/>
      <c r="C81" s="42"/>
      <c r="D81" s="43"/>
      <c r="E81" s="74"/>
      <c r="F81" s="74"/>
      <c r="G81" s="38"/>
      <c r="H81" s="38"/>
      <c r="I81" s="66" t="s">
        <v>37</v>
      </c>
      <c r="J81" s="53"/>
      <c r="K81" s="40" t="s">
        <v>38</v>
      </c>
      <c r="L81" s="67"/>
    </row>
    <row r="82" s="3" customFormat="1" ht="114" customHeight="1" spans="1:12">
      <c r="A82" s="35"/>
      <c r="B82" s="42"/>
      <c r="C82" s="42"/>
      <c r="D82" s="43"/>
      <c r="E82" s="74"/>
      <c r="F82" s="74"/>
      <c r="G82" s="38"/>
      <c r="H82" s="38"/>
      <c r="I82" s="66" t="s">
        <v>39</v>
      </c>
      <c r="J82" s="53"/>
      <c r="K82" s="40" t="s">
        <v>21</v>
      </c>
      <c r="L82" s="67"/>
    </row>
    <row r="83" ht="48.75" customHeight="1" spans="1:12">
      <c r="A83" s="35"/>
      <c r="B83" s="42"/>
      <c r="C83" s="42"/>
      <c r="D83" s="43"/>
      <c r="E83" s="74"/>
      <c r="F83" s="74"/>
      <c r="G83" s="38"/>
      <c r="H83" s="38"/>
      <c r="I83" s="66" t="s">
        <v>19</v>
      </c>
      <c r="J83" s="53"/>
      <c r="K83" s="40" t="s">
        <v>21</v>
      </c>
      <c r="L83" s="67"/>
    </row>
    <row r="84" ht="55.5" customHeight="1" spans="1:12">
      <c r="A84" s="35"/>
      <c r="B84" s="42"/>
      <c r="C84" s="42"/>
      <c r="D84" s="43"/>
      <c r="E84" s="74"/>
      <c r="F84" s="74"/>
      <c r="G84" s="38"/>
      <c r="H84" s="38"/>
      <c r="I84" s="66" t="s">
        <v>40</v>
      </c>
      <c r="J84" s="53"/>
      <c r="K84" s="40" t="s">
        <v>32</v>
      </c>
      <c r="L84" s="67"/>
    </row>
    <row r="85" s="6" customFormat="1" ht="36" customHeight="1" spans="1:12">
      <c r="A85" s="35">
        <v>19</v>
      </c>
      <c r="B85" s="36" t="s">
        <v>103</v>
      </c>
      <c r="C85" s="61" t="s">
        <v>104</v>
      </c>
      <c r="D85" s="38" t="s">
        <v>105</v>
      </c>
      <c r="E85" s="75">
        <v>0.5</v>
      </c>
      <c r="F85" s="40">
        <v>0.3</v>
      </c>
      <c r="G85" s="38" t="s">
        <v>66</v>
      </c>
      <c r="H85" s="38" t="s">
        <v>101</v>
      </c>
      <c r="I85" s="66" t="s">
        <v>106</v>
      </c>
      <c r="J85" s="40" t="s">
        <v>107</v>
      </c>
      <c r="K85" s="40" t="s">
        <v>32</v>
      </c>
      <c r="L85" s="67"/>
    </row>
    <row r="86" s="6" customFormat="1" ht="30.95" customHeight="1" spans="1:12">
      <c r="A86" s="35"/>
      <c r="B86" s="36"/>
      <c r="C86" s="61"/>
      <c r="D86" s="38"/>
      <c r="E86" s="75"/>
      <c r="F86" s="40"/>
      <c r="G86" s="38"/>
      <c r="H86" s="38"/>
      <c r="I86" s="66" t="s">
        <v>33</v>
      </c>
      <c r="J86" s="40"/>
      <c r="K86" s="53" t="s">
        <v>34</v>
      </c>
      <c r="L86" s="67"/>
    </row>
    <row r="87" s="6" customFormat="1" ht="39.95" customHeight="1" spans="1:12">
      <c r="A87" s="35"/>
      <c r="B87" s="36"/>
      <c r="C87" s="61"/>
      <c r="D87" s="38"/>
      <c r="E87" s="75"/>
      <c r="F87" s="40"/>
      <c r="G87" s="38"/>
      <c r="H87" s="38"/>
      <c r="I87" s="68" t="s">
        <v>35</v>
      </c>
      <c r="J87" s="40"/>
      <c r="K87" s="53" t="s">
        <v>36</v>
      </c>
      <c r="L87" s="67"/>
    </row>
    <row r="88" s="6" customFormat="1" ht="36" customHeight="1" spans="1:12">
      <c r="A88" s="35"/>
      <c r="B88" s="36"/>
      <c r="C88" s="61"/>
      <c r="D88" s="38"/>
      <c r="E88" s="75"/>
      <c r="F88" s="40"/>
      <c r="G88" s="38"/>
      <c r="H88" s="38"/>
      <c r="I88" s="66" t="s">
        <v>37</v>
      </c>
      <c r="J88" s="40"/>
      <c r="K88" s="40" t="s">
        <v>38</v>
      </c>
      <c r="L88" s="67"/>
    </row>
    <row r="89" s="6" customFormat="1" ht="83.25" customHeight="1" spans="1:12">
      <c r="A89" s="35"/>
      <c r="B89" s="36"/>
      <c r="C89" s="61"/>
      <c r="D89" s="38"/>
      <c r="E89" s="75"/>
      <c r="F89" s="40"/>
      <c r="G89" s="38"/>
      <c r="H89" s="38"/>
      <c r="I89" s="66" t="s">
        <v>39</v>
      </c>
      <c r="J89" s="40"/>
      <c r="K89" s="40" t="s">
        <v>21</v>
      </c>
      <c r="L89" s="67"/>
    </row>
    <row r="90" s="7" customFormat="1" ht="44.25" customHeight="1" spans="1:12">
      <c r="A90" s="35"/>
      <c r="B90" s="36"/>
      <c r="C90" s="61"/>
      <c r="D90" s="38"/>
      <c r="E90" s="75"/>
      <c r="F90" s="40"/>
      <c r="G90" s="38"/>
      <c r="H90" s="38"/>
      <c r="I90" s="66" t="s">
        <v>19</v>
      </c>
      <c r="J90" s="40"/>
      <c r="K90" s="40" t="s">
        <v>21</v>
      </c>
      <c r="L90" s="67"/>
    </row>
    <row r="91" s="7" customFormat="1" ht="40.5" customHeight="1" spans="1:12">
      <c r="A91" s="35"/>
      <c r="B91" s="36"/>
      <c r="C91" s="61"/>
      <c r="D91" s="38"/>
      <c r="E91" s="75"/>
      <c r="F91" s="40"/>
      <c r="G91" s="38"/>
      <c r="H91" s="38"/>
      <c r="I91" s="66" t="s">
        <v>40</v>
      </c>
      <c r="J91" s="40"/>
      <c r="K91" s="40" t="s">
        <v>32</v>
      </c>
      <c r="L91" s="67"/>
    </row>
    <row r="92" s="3" customFormat="1" ht="45" customHeight="1" spans="1:12">
      <c r="A92" s="35">
        <v>20</v>
      </c>
      <c r="B92" s="36" t="s">
        <v>108</v>
      </c>
      <c r="C92" s="40" t="s">
        <v>109</v>
      </c>
      <c r="D92" s="38" t="s">
        <v>110</v>
      </c>
      <c r="E92" s="39">
        <v>1</v>
      </c>
      <c r="F92" s="39">
        <v>0.8</v>
      </c>
      <c r="G92" s="38" t="s">
        <v>66</v>
      </c>
      <c r="H92" s="38" t="s">
        <v>101</v>
      </c>
      <c r="I92" s="66" t="s">
        <v>106</v>
      </c>
      <c r="J92" s="40" t="s">
        <v>111</v>
      </c>
      <c r="K92" s="40" t="s">
        <v>32</v>
      </c>
      <c r="L92" s="67"/>
    </row>
    <row r="93" s="3" customFormat="1" ht="39.75" customHeight="1" spans="1:12">
      <c r="A93" s="35"/>
      <c r="B93" s="36"/>
      <c r="C93" s="40"/>
      <c r="D93" s="38"/>
      <c r="E93" s="39"/>
      <c r="F93" s="39"/>
      <c r="G93" s="38"/>
      <c r="H93" s="38"/>
      <c r="I93" s="66" t="s">
        <v>33</v>
      </c>
      <c r="J93" s="40"/>
      <c r="K93" s="53" t="s">
        <v>34</v>
      </c>
      <c r="L93" s="67"/>
    </row>
    <row r="94" s="3" customFormat="1" ht="32.25" customHeight="1" spans="1:12">
      <c r="A94" s="35"/>
      <c r="B94" s="36"/>
      <c r="C94" s="40"/>
      <c r="D94" s="38"/>
      <c r="E94" s="39"/>
      <c r="F94" s="39"/>
      <c r="G94" s="38"/>
      <c r="H94" s="38"/>
      <c r="I94" s="68" t="s">
        <v>35</v>
      </c>
      <c r="J94" s="40"/>
      <c r="K94" s="53" t="s">
        <v>36</v>
      </c>
      <c r="L94" s="67"/>
    </row>
    <row r="95" s="3" customFormat="1" ht="30.75" customHeight="1" spans="1:12">
      <c r="A95" s="35"/>
      <c r="B95" s="36"/>
      <c r="C95" s="40"/>
      <c r="D95" s="38"/>
      <c r="E95" s="39"/>
      <c r="F95" s="39"/>
      <c r="G95" s="38"/>
      <c r="H95" s="38"/>
      <c r="I95" s="66" t="s">
        <v>37</v>
      </c>
      <c r="J95" s="40"/>
      <c r="K95" s="40" t="s">
        <v>38</v>
      </c>
      <c r="L95" s="67"/>
    </row>
    <row r="96" s="3" customFormat="1" ht="85.5" customHeight="1" spans="1:12">
      <c r="A96" s="35"/>
      <c r="B96" s="36"/>
      <c r="C96" s="40"/>
      <c r="D96" s="38"/>
      <c r="E96" s="39"/>
      <c r="F96" s="39"/>
      <c r="G96" s="38"/>
      <c r="H96" s="38"/>
      <c r="I96" s="66" t="s">
        <v>39</v>
      </c>
      <c r="J96" s="40"/>
      <c r="K96" s="40" t="s">
        <v>21</v>
      </c>
      <c r="L96" s="67"/>
    </row>
    <row r="97" ht="45.95" customHeight="1" spans="1:13">
      <c r="A97" s="35"/>
      <c r="B97" s="36"/>
      <c r="C97" s="40"/>
      <c r="D97" s="38"/>
      <c r="E97" s="39"/>
      <c r="F97" s="39"/>
      <c r="G97" s="38"/>
      <c r="H97" s="38"/>
      <c r="I97" s="66" t="s">
        <v>19</v>
      </c>
      <c r="J97" s="40"/>
      <c r="K97" s="40" t="s">
        <v>21</v>
      </c>
      <c r="L97" s="67"/>
      <c r="M97" s="83"/>
    </row>
    <row r="98" ht="42" customHeight="1" spans="1:13">
      <c r="A98" s="35"/>
      <c r="B98" s="36"/>
      <c r="C98" s="40"/>
      <c r="D98" s="38"/>
      <c r="E98" s="39"/>
      <c r="F98" s="39"/>
      <c r="G98" s="38"/>
      <c r="H98" s="38"/>
      <c r="I98" s="66" t="s">
        <v>40</v>
      </c>
      <c r="J98" s="40"/>
      <c r="K98" s="40" t="s">
        <v>32</v>
      </c>
      <c r="L98" s="67"/>
      <c r="M98" s="83"/>
    </row>
    <row r="99" s="3" customFormat="1" ht="57.95" customHeight="1" spans="1:12">
      <c r="A99" s="35">
        <v>21</v>
      </c>
      <c r="B99" s="36" t="s">
        <v>112</v>
      </c>
      <c r="C99" s="40" t="s">
        <v>109</v>
      </c>
      <c r="D99" s="38" t="s">
        <v>113</v>
      </c>
      <c r="E99" s="39">
        <v>4</v>
      </c>
      <c r="F99" s="39">
        <v>2</v>
      </c>
      <c r="G99" s="38" t="s">
        <v>66</v>
      </c>
      <c r="H99" s="38" t="s">
        <v>101</v>
      </c>
      <c r="I99" s="66" t="s">
        <v>106</v>
      </c>
      <c r="J99" s="40" t="s">
        <v>114</v>
      </c>
      <c r="K99" s="40" t="s">
        <v>32</v>
      </c>
      <c r="L99" s="72"/>
    </row>
    <row r="100" s="3" customFormat="1" ht="57.95" customHeight="1" spans="1:12">
      <c r="A100" s="35"/>
      <c r="B100" s="36"/>
      <c r="C100" s="40"/>
      <c r="D100" s="38"/>
      <c r="E100" s="39"/>
      <c r="F100" s="39"/>
      <c r="G100" s="38"/>
      <c r="H100" s="38"/>
      <c r="I100" s="66" t="s">
        <v>33</v>
      </c>
      <c r="J100" s="40"/>
      <c r="K100" s="53" t="s">
        <v>34</v>
      </c>
      <c r="L100" s="72"/>
    </row>
    <row r="101" s="3" customFormat="1" ht="42" customHeight="1" spans="1:12">
      <c r="A101" s="35"/>
      <c r="B101" s="36"/>
      <c r="C101" s="40"/>
      <c r="D101" s="38"/>
      <c r="E101" s="39"/>
      <c r="F101" s="39"/>
      <c r="G101" s="38"/>
      <c r="H101" s="38"/>
      <c r="I101" s="68" t="s">
        <v>35</v>
      </c>
      <c r="J101" s="40"/>
      <c r="K101" s="53" t="s">
        <v>36</v>
      </c>
      <c r="L101" s="72"/>
    </row>
    <row r="102" s="3" customFormat="1" ht="49.5" customHeight="1" spans="1:12">
      <c r="A102" s="35"/>
      <c r="B102" s="36"/>
      <c r="C102" s="40"/>
      <c r="D102" s="38"/>
      <c r="E102" s="39"/>
      <c r="F102" s="39"/>
      <c r="G102" s="38"/>
      <c r="H102" s="38"/>
      <c r="I102" s="66" t="s">
        <v>37</v>
      </c>
      <c r="J102" s="40"/>
      <c r="K102" s="40" t="s">
        <v>38</v>
      </c>
      <c r="L102" s="72"/>
    </row>
    <row r="103" s="3" customFormat="1" ht="118.5" customHeight="1" spans="1:12">
      <c r="A103" s="35"/>
      <c r="B103" s="36"/>
      <c r="C103" s="40"/>
      <c r="D103" s="38"/>
      <c r="E103" s="39"/>
      <c r="F103" s="39"/>
      <c r="G103" s="38"/>
      <c r="H103" s="38"/>
      <c r="I103" s="66" t="s">
        <v>39</v>
      </c>
      <c r="J103" s="40"/>
      <c r="K103" s="40" t="s">
        <v>21</v>
      </c>
      <c r="L103" s="72"/>
    </row>
    <row r="104" ht="68.25" customHeight="1" spans="1:12">
      <c r="A104" s="35"/>
      <c r="B104" s="36"/>
      <c r="C104" s="40"/>
      <c r="D104" s="38"/>
      <c r="E104" s="39"/>
      <c r="F104" s="39"/>
      <c r="G104" s="38"/>
      <c r="H104" s="38"/>
      <c r="I104" s="66" t="s">
        <v>19</v>
      </c>
      <c r="J104" s="40"/>
      <c r="K104" s="40" t="s">
        <v>21</v>
      </c>
      <c r="L104" s="72"/>
    </row>
    <row r="105" ht="61.5" customHeight="1" spans="1:12">
      <c r="A105" s="35"/>
      <c r="B105" s="36"/>
      <c r="C105" s="40"/>
      <c r="D105" s="38"/>
      <c r="E105" s="39"/>
      <c r="F105" s="39"/>
      <c r="G105" s="38"/>
      <c r="H105" s="38"/>
      <c r="I105" s="66" t="s">
        <v>40</v>
      </c>
      <c r="J105" s="40"/>
      <c r="K105" s="40" t="s">
        <v>32</v>
      </c>
      <c r="L105" s="72"/>
    </row>
    <row r="106" ht="109.5" customHeight="1" spans="1:12">
      <c r="A106" s="35">
        <v>22</v>
      </c>
      <c r="B106" s="36" t="s">
        <v>115</v>
      </c>
      <c r="C106" s="40" t="s">
        <v>116</v>
      </c>
      <c r="D106" s="38" t="s">
        <v>117</v>
      </c>
      <c r="E106" s="76">
        <v>1.2</v>
      </c>
      <c r="F106" s="76">
        <v>0.6</v>
      </c>
      <c r="G106" s="38" t="s">
        <v>53</v>
      </c>
      <c r="H106" s="41"/>
      <c r="I106" s="66" t="s">
        <v>39</v>
      </c>
      <c r="J106" s="76" t="s">
        <v>118</v>
      </c>
      <c r="K106" s="40" t="s">
        <v>21</v>
      </c>
      <c r="L106" s="67" t="s">
        <v>22</v>
      </c>
    </row>
    <row r="107" customFormat="1" ht="63" customHeight="1" spans="1:12">
      <c r="A107" s="35"/>
      <c r="B107" s="36"/>
      <c r="C107" s="40"/>
      <c r="D107" s="38"/>
      <c r="E107" s="76"/>
      <c r="F107" s="76"/>
      <c r="G107" s="38"/>
      <c r="H107" s="41"/>
      <c r="I107" s="66" t="s">
        <v>19</v>
      </c>
      <c r="J107" s="76"/>
      <c r="K107" s="40"/>
      <c r="L107" s="67"/>
    </row>
    <row r="108" s="8" customFormat="1" ht="33" customHeight="1" spans="1:12">
      <c r="A108" s="35">
        <v>23</v>
      </c>
      <c r="B108" s="54" t="s">
        <v>119</v>
      </c>
      <c r="C108" s="60" t="s">
        <v>120</v>
      </c>
      <c r="D108" s="77" t="s">
        <v>121</v>
      </c>
      <c r="E108" s="46">
        <v>0.72</v>
      </c>
      <c r="F108" s="46">
        <v>0.36</v>
      </c>
      <c r="G108" s="77" t="s">
        <v>66</v>
      </c>
      <c r="H108" s="38" t="s">
        <v>67</v>
      </c>
      <c r="I108" s="66" t="s">
        <v>68</v>
      </c>
      <c r="J108" s="48" t="s">
        <v>122</v>
      </c>
      <c r="K108" s="40" t="s">
        <v>32</v>
      </c>
      <c r="L108" s="67"/>
    </row>
    <row r="109" s="8" customFormat="1" ht="33" customHeight="1" spans="1:12">
      <c r="A109" s="35"/>
      <c r="B109" s="54"/>
      <c r="C109" s="60"/>
      <c r="D109" s="77"/>
      <c r="E109" s="46"/>
      <c r="F109" s="46"/>
      <c r="G109" s="77"/>
      <c r="H109" s="38"/>
      <c r="I109" s="66" t="s">
        <v>33</v>
      </c>
      <c r="J109" s="48"/>
      <c r="K109" s="53" t="s">
        <v>34</v>
      </c>
      <c r="L109" s="67"/>
    </row>
    <row r="110" s="8" customFormat="1" ht="55.5" customHeight="1" spans="1:12">
      <c r="A110" s="35"/>
      <c r="B110" s="54"/>
      <c r="C110" s="60"/>
      <c r="D110" s="77"/>
      <c r="E110" s="46"/>
      <c r="F110" s="46"/>
      <c r="G110" s="77"/>
      <c r="H110" s="38"/>
      <c r="I110" s="68" t="s">
        <v>35</v>
      </c>
      <c r="J110" s="48"/>
      <c r="K110" s="53" t="s">
        <v>36</v>
      </c>
      <c r="L110" s="67"/>
    </row>
    <row r="111" s="8" customFormat="1" ht="43.5" customHeight="1" spans="1:12">
      <c r="A111" s="35"/>
      <c r="B111" s="54"/>
      <c r="C111" s="60"/>
      <c r="D111" s="77"/>
      <c r="E111" s="46"/>
      <c r="F111" s="46"/>
      <c r="G111" s="77"/>
      <c r="H111" s="38"/>
      <c r="I111" s="66" t="s">
        <v>37</v>
      </c>
      <c r="J111" s="48"/>
      <c r="K111" s="40" t="s">
        <v>38</v>
      </c>
      <c r="L111" s="67"/>
    </row>
    <row r="112" s="8" customFormat="1" ht="104.1" customHeight="1" spans="1:12">
      <c r="A112" s="35"/>
      <c r="B112" s="54"/>
      <c r="C112" s="60"/>
      <c r="D112" s="77"/>
      <c r="E112" s="46"/>
      <c r="F112" s="46"/>
      <c r="G112" s="77"/>
      <c r="H112" s="38"/>
      <c r="I112" s="66" t="s">
        <v>39</v>
      </c>
      <c r="J112" s="48"/>
      <c r="K112" s="40" t="s">
        <v>21</v>
      </c>
      <c r="L112" s="67"/>
    </row>
    <row r="113" s="8" customFormat="1" ht="60.95" customHeight="1" spans="1:12">
      <c r="A113" s="35"/>
      <c r="B113" s="54"/>
      <c r="C113" s="60"/>
      <c r="D113" s="77"/>
      <c r="E113" s="46"/>
      <c r="F113" s="46"/>
      <c r="G113" s="77"/>
      <c r="H113" s="38"/>
      <c r="I113" s="66" t="s">
        <v>19</v>
      </c>
      <c r="J113" s="48"/>
      <c r="K113" s="40" t="s">
        <v>21</v>
      </c>
      <c r="L113" s="67"/>
    </row>
    <row r="114" s="8" customFormat="1" ht="48" customHeight="1" spans="1:12">
      <c r="A114" s="35"/>
      <c r="B114" s="54"/>
      <c r="C114" s="60"/>
      <c r="D114" s="77"/>
      <c r="E114" s="46"/>
      <c r="F114" s="46"/>
      <c r="G114" s="77"/>
      <c r="H114" s="38"/>
      <c r="I114" s="66" t="s">
        <v>40</v>
      </c>
      <c r="J114" s="48"/>
      <c r="K114" s="40" t="s">
        <v>32</v>
      </c>
      <c r="L114" s="67"/>
    </row>
    <row r="115" s="9" customFormat="1" ht="68.25" customHeight="1" spans="1:12">
      <c r="A115" s="35">
        <v>24</v>
      </c>
      <c r="B115" s="52" t="s">
        <v>123</v>
      </c>
      <c r="C115" s="60" t="s">
        <v>60</v>
      </c>
      <c r="D115" s="78" t="s">
        <v>124</v>
      </c>
      <c r="E115" s="36">
        <v>0.8</v>
      </c>
      <c r="F115" s="36">
        <v>0.4</v>
      </c>
      <c r="G115" s="79" t="s">
        <v>125</v>
      </c>
      <c r="H115" s="80"/>
      <c r="I115" s="80" t="s">
        <v>126</v>
      </c>
      <c r="J115" s="71" t="s">
        <v>127</v>
      </c>
      <c r="K115" s="40" t="s">
        <v>32</v>
      </c>
      <c r="L115" s="84"/>
    </row>
    <row r="116" s="10" customFormat="1" ht="105.95" customHeight="1" spans="1:12">
      <c r="A116" s="35"/>
      <c r="B116" s="52"/>
      <c r="C116" s="60"/>
      <c r="D116" s="78"/>
      <c r="E116" s="36"/>
      <c r="F116" s="36"/>
      <c r="G116" s="79"/>
      <c r="H116" s="80"/>
      <c r="I116" s="66" t="s">
        <v>39</v>
      </c>
      <c r="J116" s="71"/>
      <c r="K116" s="40" t="s">
        <v>21</v>
      </c>
      <c r="L116" s="84"/>
    </row>
    <row r="117" s="10" customFormat="1" ht="57.95" customHeight="1" spans="1:12">
      <c r="A117" s="35"/>
      <c r="B117" s="52"/>
      <c r="C117" s="60"/>
      <c r="D117" s="78"/>
      <c r="E117" s="36"/>
      <c r="F117" s="36"/>
      <c r="G117" s="79"/>
      <c r="H117" s="80"/>
      <c r="I117" s="66" t="s">
        <v>19</v>
      </c>
      <c r="J117" s="71"/>
      <c r="K117" s="40" t="s">
        <v>21</v>
      </c>
      <c r="L117" s="84"/>
    </row>
    <row r="118" ht="87.75" customHeight="1" spans="1:12">
      <c r="A118" s="35">
        <v>25</v>
      </c>
      <c r="B118" s="42" t="s">
        <v>128</v>
      </c>
      <c r="C118" s="46" t="s">
        <v>129</v>
      </c>
      <c r="D118" s="50" t="s">
        <v>130</v>
      </c>
      <c r="E118" s="81">
        <v>1.2</v>
      </c>
      <c r="F118" s="81">
        <v>0.6</v>
      </c>
      <c r="G118" s="62" t="s">
        <v>131</v>
      </c>
      <c r="H118" s="82"/>
      <c r="I118" s="66" t="s">
        <v>39</v>
      </c>
      <c r="J118" s="84" t="s">
        <v>132</v>
      </c>
      <c r="K118" s="40" t="s">
        <v>21</v>
      </c>
      <c r="L118" s="67" t="s">
        <v>22</v>
      </c>
    </row>
    <row r="119" ht="36" customHeight="1" spans="1:12">
      <c r="A119" s="35"/>
      <c r="B119" s="42"/>
      <c r="C119" s="46"/>
      <c r="D119" s="50"/>
      <c r="E119" s="81"/>
      <c r="F119" s="81"/>
      <c r="G119" s="62"/>
      <c r="H119" s="82"/>
      <c r="I119" s="41" t="s">
        <v>133</v>
      </c>
      <c r="J119" s="84"/>
      <c r="K119" s="40"/>
      <c r="L119" s="67"/>
    </row>
    <row r="120" ht="39" customHeight="1" spans="1:12">
      <c r="A120" s="35"/>
      <c r="B120" s="42"/>
      <c r="C120" s="46"/>
      <c r="D120" s="50"/>
      <c r="E120" s="81"/>
      <c r="F120" s="81"/>
      <c r="G120" s="62"/>
      <c r="H120" s="82"/>
      <c r="I120" s="66" t="s">
        <v>19</v>
      </c>
      <c r="J120" s="84"/>
      <c r="K120" s="40"/>
      <c r="L120" s="67"/>
    </row>
    <row r="121" s="3" customFormat="1" ht="36" customHeight="1" spans="1:12">
      <c r="A121" s="35">
        <v>26</v>
      </c>
      <c r="B121" s="40" t="s">
        <v>134</v>
      </c>
      <c r="C121" s="46" t="s">
        <v>109</v>
      </c>
      <c r="D121" s="38" t="s">
        <v>135</v>
      </c>
      <c r="E121" s="61">
        <v>5</v>
      </c>
      <c r="F121" s="40">
        <v>3</v>
      </c>
      <c r="G121" s="38" t="s">
        <v>66</v>
      </c>
      <c r="H121" s="38" t="s">
        <v>136</v>
      </c>
      <c r="I121" s="66" t="s">
        <v>68</v>
      </c>
      <c r="J121" s="85" t="s">
        <v>137</v>
      </c>
      <c r="K121" s="40" t="s">
        <v>32</v>
      </c>
      <c r="L121" s="86"/>
    </row>
    <row r="122" s="3" customFormat="1" ht="32.25" customHeight="1" spans="1:12">
      <c r="A122" s="35"/>
      <c r="B122" s="40"/>
      <c r="C122" s="46"/>
      <c r="D122" s="38"/>
      <c r="E122" s="61"/>
      <c r="F122" s="40"/>
      <c r="G122" s="38"/>
      <c r="H122" s="38"/>
      <c r="I122" s="66" t="s">
        <v>33</v>
      </c>
      <c r="J122" s="85"/>
      <c r="K122" s="35" t="s">
        <v>34</v>
      </c>
      <c r="L122" s="86"/>
    </row>
    <row r="123" s="3" customFormat="1" ht="25.5" customHeight="1" spans="1:12">
      <c r="A123" s="35"/>
      <c r="B123" s="40"/>
      <c r="C123" s="46"/>
      <c r="D123" s="38"/>
      <c r="E123" s="61"/>
      <c r="F123" s="40"/>
      <c r="G123" s="38"/>
      <c r="H123" s="38"/>
      <c r="I123" s="87" t="s">
        <v>35</v>
      </c>
      <c r="J123" s="85"/>
      <c r="K123" s="35" t="s">
        <v>36</v>
      </c>
      <c r="L123" s="86"/>
    </row>
    <row r="124" s="3" customFormat="1" ht="33.75" customHeight="1" spans="1:12">
      <c r="A124" s="35"/>
      <c r="B124" s="40"/>
      <c r="C124" s="46"/>
      <c r="D124" s="38"/>
      <c r="E124" s="61"/>
      <c r="F124" s="40"/>
      <c r="G124" s="38"/>
      <c r="H124" s="38"/>
      <c r="I124" s="66" t="s">
        <v>37</v>
      </c>
      <c r="J124" s="85"/>
      <c r="K124" s="40" t="s">
        <v>38</v>
      </c>
      <c r="L124" s="86"/>
    </row>
    <row r="125" s="3" customFormat="1" ht="107.1" customHeight="1" spans="1:12">
      <c r="A125" s="35"/>
      <c r="B125" s="40"/>
      <c r="C125" s="46"/>
      <c r="D125" s="38"/>
      <c r="E125" s="61"/>
      <c r="F125" s="40"/>
      <c r="G125" s="38"/>
      <c r="H125" s="38"/>
      <c r="I125" s="66" t="s">
        <v>39</v>
      </c>
      <c r="J125" s="85"/>
      <c r="K125" s="40" t="s">
        <v>21</v>
      </c>
      <c r="L125" s="86"/>
    </row>
    <row r="126" ht="54.95" customHeight="1" spans="1:12">
      <c r="A126" s="35"/>
      <c r="B126" s="40"/>
      <c r="C126" s="46"/>
      <c r="D126" s="38"/>
      <c r="E126" s="61"/>
      <c r="F126" s="40"/>
      <c r="G126" s="38"/>
      <c r="H126" s="38"/>
      <c r="I126" s="66" t="s">
        <v>19</v>
      </c>
      <c r="J126" s="85"/>
      <c r="K126" s="40" t="s">
        <v>21</v>
      </c>
      <c r="L126" s="86"/>
    </row>
    <row r="127" ht="69" customHeight="1" spans="1:12">
      <c r="A127" s="35"/>
      <c r="B127" s="40"/>
      <c r="C127" s="46"/>
      <c r="D127" s="38"/>
      <c r="E127" s="61"/>
      <c r="F127" s="40"/>
      <c r="G127" s="38"/>
      <c r="H127" s="38"/>
      <c r="I127" s="66" t="s">
        <v>40</v>
      </c>
      <c r="J127" s="85"/>
      <c r="K127" s="40" t="s">
        <v>32</v>
      </c>
      <c r="L127" s="86"/>
    </row>
  </sheetData>
  <mergeCells count="240">
    <mergeCell ref="A2:L2"/>
    <mergeCell ref="A3:D3"/>
    <mergeCell ref="A5:D5"/>
    <mergeCell ref="A8:A14"/>
    <mergeCell ref="A15:A16"/>
    <mergeCell ref="A17:A18"/>
    <mergeCell ref="A19:A20"/>
    <mergeCell ref="A21:A22"/>
    <mergeCell ref="A23:A29"/>
    <mergeCell ref="A31:A37"/>
    <mergeCell ref="A38:A42"/>
    <mergeCell ref="A43:A49"/>
    <mergeCell ref="A50:A56"/>
    <mergeCell ref="A57:A62"/>
    <mergeCell ref="A63:A64"/>
    <mergeCell ref="A65:A71"/>
    <mergeCell ref="A72:A77"/>
    <mergeCell ref="A78:A84"/>
    <mergeCell ref="A85:A91"/>
    <mergeCell ref="A92:A98"/>
    <mergeCell ref="A99:A105"/>
    <mergeCell ref="A106:A107"/>
    <mergeCell ref="A108:A114"/>
    <mergeCell ref="A115:A117"/>
    <mergeCell ref="A118:A120"/>
    <mergeCell ref="A121:A127"/>
    <mergeCell ref="B8:B14"/>
    <mergeCell ref="B15:B16"/>
    <mergeCell ref="B17:B18"/>
    <mergeCell ref="B19:B20"/>
    <mergeCell ref="B21:B22"/>
    <mergeCell ref="B23:B29"/>
    <mergeCell ref="B31:B37"/>
    <mergeCell ref="B38:B42"/>
    <mergeCell ref="B43:B49"/>
    <mergeCell ref="B50:B56"/>
    <mergeCell ref="B57:B62"/>
    <mergeCell ref="B63:B64"/>
    <mergeCell ref="B65:B71"/>
    <mergeCell ref="B72:B77"/>
    <mergeCell ref="B78:B84"/>
    <mergeCell ref="B85:B91"/>
    <mergeCell ref="B92:B98"/>
    <mergeCell ref="B99:B105"/>
    <mergeCell ref="B106:B107"/>
    <mergeCell ref="B108:B114"/>
    <mergeCell ref="B115:B117"/>
    <mergeCell ref="B118:B120"/>
    <mergeCell ref="B121:B127"/>
    <mergeCell ref="C8:C14"/>
    <mergeCell ref="C15:C16"/>
    <mergeCell ref="C17:C18"/>
    <mergeCell ref="C19:C20"/>
    <mergeCell ref="C21:C22"/>
    <mergeCell ref="C23:C29"/>
    <mergeCell ref="C31:C37"/>
    <mergeCell ref="C38:C42"/>
    <mergeCell ref="C43:C49"/>
    <mergeCell ref="C50:C56"/>
    <mergeCell ref="C57:C62"/>
    <mergeCell ref="C63:C64"/>
    <mergeCell ref="C65:C71"/>
    <mergeCell ref="C72:C77"/>
    <mergeCell ref="C78:C84"/>
    <mergeCell ref="C85:C91"/>
    <mergeCell ref="C92:C98"/>
    <mergeCell ref="C99:C105"/>
    <mergeCell ref="C106:C107"/>
    <mergeCell ref="C108:C114"/>
    <mergeCell ref="C115:C117"/>
    <mergeCell ref="C118:C120"/>
    <mergeCell ref="C121:C127"/>
    <mergeCell ref="D8:D14"/>
    <mergeCell ref="D15:D16"/>
    <mergeCell ref="D17:D18"/>
    <mergeCell ref="D19:D20"/>
    <mergeCell ref="D21:D22"/>
    <mergeCell ref="D23:D29"/>
    <mergeCell ref="D31:D37"/>
    <mergeCell ref="D38:D42"/>
    <mergeCell ref="D43:D49"/>
    <mergeCell ref="D50:D56"/>
    <mergeCell ref="D57:D62"/>
    <mergeCell ref="D63:D64"/>
    <mergeCell ref="D65:D71"/>
    <mergeCell ref="D72:D77"/>
    <mergeCell ref="D78:D84"/>
    <mergeCell ref="D85:D91"/>
    <mergeCell ref="D92:D98"/>
    <mergeCell ref="D99:D105"/>
    <mergeCell ref="D106:D107"/>
    <mergeCell ref="D108:D114"/>
    <mergeCell ref="D115:D117"/>
    <mergeCell ref="D118:D120"/>
    <mergeCell ref="D121:D127"/>
    <mergeCell ref="E8:E14"/>
    <mergeCell ref="E15:E16"/>
    <mergeCell ref="E17:E18"/>
    <mergeCell ref="E19:E20"/>
    <mergeCell ref="E21:E22"/>
    <mergeCell ref="E23:E29"/>
    <mergeCell ref="E31:E37"/>
    <mergeCell ref="E38:E42"/>
    <mergeCell ref="E43:E49"/>
    <mergeCell ref="E50:E56"/>
    <mergeCell ref="E57:E62"/>
    <mergeCell ref="E63:E64"/>
    <mergeCell ref="E65:E71"/>
    <mergeCell ref="E72:E77"/>
    <mergeCell ref="E78:E84"/>
    <mergeCell ref="E85:E91"/>
    <mergeCell ref="E92:E98"/>
    <mergeCell ref="E99:E105"/>
    <mergeCell ref="E106:E107"/>
    <mergeCell ref="E108:E114"/>
    <mergeCell ref="E115:E117"/>
    <mergeCell ref="E118:E120"/>
    <mergeCell ref="E121:E127"/>
    <mergeCell ref="F8:F14"/>
    <mergeCell ref="F15:F16"/>
    <mergeCell ref="F17:F18"/>
    <mergeCell ref="F19:F20"/>
    <mergeCell ref="F21:F22"/>
    <mergeCell ref="F23:F29"/>
    <mergeCell ref="F31:F37"/>
    <mergeCell ref="F38:F42"/>
    <mergeCell ref="F43:F49"/>
    <mergeCell ref="F50:F56"/>
    <mergeCell ref="F57:F62"/>
    <mergeCell ref="F63:F64"/>
    <mergeCell ref="F65:F71"/>
    <mergeCell ref="F72:F77"/>
    <mergeCell ref="F78:F84"/>
    <mergeCell ref="F85:F91"/>
    <mergeCell ref="F92:F98"/>
    <mergeCell ref="F99:F105"/>
    <mergeCell ref="F106:F107"/>
    <mergeCell ref="F108:F114"/>
    <mergeCell ref="F115:F117"/>
    <mergeCell ref="F118:F120"/>
    <mergeCell ref="F121:F127"/>
    <mergeCell ref="G8:G14"/>
    <mergeCell ref="G15:G16"/>
    <mergeCell ref="G17:G18"/>
    <mergeCell ref="G19:G20"/>
    <mergeCell ref="G21:G22"/>
    <mergeCell ref="G23:G29"/>
    <mergeCell ref="G31:G37"/>
    <mergeCell ref="G38:G42"/>
    <mergeCell ref="G43:G49"/>
    <mergeCell ref="G50:G56"/>
    <mergeCell ref="G57:G62"/>
    <mergeCell ref="G63:G64"/>
    <mergeCell ref="G65:G71"/>
    <mergeCell ref="G72:G77"/>
    <mergeCell ref="G78:G84"/>
    <mergeCell ref="G85:G91"/>
    <mergeCell ref="G92:G98"/>
    <mergeCell ref="G99:G105"/>
    <mergeCell ref="G106:G107"/>
    <mergeCell ref="G108:G114"/>
    <mergeCell ref="G115:G117"/>
    <mergeCell ref="G118:G120"/>
    <mergeCell ref="G121:G127"/>
    <mergeCell ref="H8:H14"/>
    <mergeCell ref="H15:H16"/>
    <mergeCell ref="H17:H18"/>
    <mergeCell ref="H19:H20"/>
    <mergeCell ref="H21:H22"/>
    <mergeCell ref="H23:H29"/>
    <mergeCell ref="H31:H37"/>
    <mergeCell ref="H38:H42"/>
    <mergeCell ref="H43:H49"/>
    <mergeCell ref="H50:H56"/>
    <mergeCell ref="H57:H62"/>
    <mergeCell ref="H63:H64"/>
    <mergeCell ref="H65:H71"/>
    <mergeCell ref="H72:H77"/>
    <mergeCell ref="H78:H84"/>
    <mergeCell ref="H85:H91"/>
    <mergeCell ref="H92:H98"/>
    <mergeCell ref="H99:H105"/>
    <mergeCell ref="H106:H107"/>
    <mergeCell ref="H108:H114"/>
    <mergeCell ref="H115:H117"/>
    <mergeCell ref="H118:H120"/>
    <mergeCell ref="H121:H127"/>
    <mergeCell ref="J8:J14"/>
    <mergeCell ref="J15:J16"/>
    <mergeCell ref="J17:J18"/>
    <mergeCell ref="J19:J20"/>
    <mergeCell ref="J21:J22"/>
    <mergeCell ref="J23:J29"/>
    <mergeCell ref="J31:J37"/>
    <mergeCell ref="J38:J42"/>
    <mergeCell ref="J43:J49"/>
    <mergeCell ref="J50:J56"/>
    <mergeCell ref="J57:J62"/>
    <mergeCell ref="J63:J64"/>
    <mergeCell ref="J65:J71"/>
    <mergeCell ref="J72:J77"/>
    <mergeCell ref="J78:J84"/>
    <mergeCell ref="J85:J91"/>
    <mergeCell ref="J92:J98"/>
    <mergeCell ref="J99:J105"/>
    <mergeCell ref="J106:J107"/>
    <mergeCell ref="J108:J114"/>
    <mergeCell ref="J115:J117"/>
    <mergeCell ref="J118:J120"/>
    <mergeCell ref="J121:J127"/>
    <mergeCell ref="K15:K16"/>
    <mergeCell ref="K17:K18"/>
    <mergeCell ref="K19:K20"/>
    <mergeCell ref="K21:K22"/>
    <mergeCell ref="K63:K64"/>
    <mergeCell ref="K106:K107"/>
    <mergeCell ref="K118:K120"/>
    <mergeCell ref="L8:L14"/>
    <mergeCell ref="L15:L16"/>
    <mergeCell ref="L17:L18"/>
    <mergeCell ref="L19:L20"/>
    <mergeCell ref="L21:L22"/>
    <mergeCell ref="L23:L29"/>
    <mergeCell ref="L31:L37"/>
    <mergeCell ref="L38:L42"/>
    <mergeCell ref="L43:L49"/>
    <mergeCell ref="L50:L56"/>
    <mergeCell ref="L57:L62"/>
    <mergeCell ref="L63:L64"/>
    <mergeCell ref="L65:L71"/>
    <mergeCell ref="L72:L77"/>
    <mergeCell ref="L78:L84"/>
    <mergeCell ref="L85:L91"/>
    <mergeCell ref="L92:L98"/>
    <mergeCell ref="L99:L105"/>
    <mergeCell ref="L106:L107"/>
    <mergeCell ref="L108:L114"/>
    <mergeCell ref="L115:L117"/>
    <mergeCell ref="L118:L120"/>
    <mergeCell ref="L121:L127"/>
  </mergeCells>
  <conditionalFormatting sqref="B7">
    <cfRule type="duplicateValues" dxfId="0" priority="4"/>
    <cfRule type="duplicateValues" dxfId="0" priority="5"/>
  </conditionalFormatting>
  <conditionalFormatting sqref="B118:B119">
    <cfRule type="duplicateValues" dxfId="0" priority="2"/>
    <cfRule type="duplicateValues" dxfId="0" priority="3"/>
  </conditionalFormatting>
  <conditionalFormatting sqref="F72 D99 D92 C78">
    <cfRule type="duplicateValues" dxfId="0" priority="6"/>
    <cfRule type="duplicateValues" dxfId="0" priority="7"/>
  </conditionalFormatting>
  <dataValidations count="1">
    <dataValidation type="textLength" operator="lessThanOrEqual" allowBlank="1" showInputMessage="1" showErrorMessage="1" promptTitle="50字以内" prompt="50字以内" sqref="K4">
      <formula1>50</formula1>
    </dataValidation>
  </dataValidations>
  <printOptions horizontalCentered="1"/>
  <pageMargins left="0.590551181102362" right="0.433070866141732" top="0.748031496062992" bottom="0.748031496062992" header="0.31496062992126" footer="0.31496062992126"/>
  <pageSetup paperSize="8" scale="10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Kerryin213</cp:lastModifiedBy>
  <dcterms:created xsi:type="dcterms:W3CDTF">2022-08-05T10:40:00Z</dcterms:created>
  <cp:lastPrinted>2022-10-13T02:24:00Z</cp:lastPrinted>
  <dcterms:modified xsi:type="dcterms:W3CDTF">2022-11-26T12:34:16Z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6306227F7AA44D37BF0A475ED0A9045A</vt:lpwstr>
  </property>
  <property fmtid="{D5CDD505-2E9C-101B-9397-08002B2CF9AE}" pid="3" name="KSOProductBuildVer">
    <vt:lpwstr>2052-11.1.0.12598</vt:lpwstr>
  </property>
</Properties>
</file>