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公示名单" sheetId="4" r:id="rId1"/>
  </sheets>
  <definedNames>
    <definedName name="_xlnm._FilterDatabase" localSheetId="0" hidden="1">公示名单!$A$2:$X$332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<sst xmlns="http://schemas.openxmlformats.org/spreadsheetml/2006/main" count="2129" uniqueCount="572">
  <si>
    <t>2022年度下半年享受公益性岗位补贴人员公示名单</t>
  </si>
  <si>
    <t>序号</t>
  </si>
  <si>
    <t>姓名</t>
  </si>
  <si>
    <t>性别</t>
  </si>
  <si>
    <t>年龄</t>
  </si>
  <si>
    <t>岗位名称</t>
  </si>
  <si>
    <t>聘用时间
（年/月）</t>
  </si>
  <si>
    <t>安置人员身份类别</t>
  </si>
  <si>
    <t>安置就业单位</t>
  </si>
  <si>
    <t>岗位
补贴（元）</t>
  </si>
  <si>
    <t>养老
保险（元）</t>
  </si>
  <si>
    <t>医疗
保险（元）</t>
  </si>
  <si>
    <t>失业
保险（元）</t>
  </si>
  <si>
    <t>保险补贴合计（元）</t>
  </si>
  <si>
    <t>拟补贴金额合计（元）</t>
  </si>
  <si>
    <t>缴纳保险
时间段</t>
  </si>
  <si>
    <t>备注</t>
  </si>
  <si>
    <t>沈芳芳</t>
  </si>
  <si>
    <t>女</t>
  </si>
  <si>
    <t>汉阴县家训传承
研究学会工作人员</t>
  </si>
  <si>
    <t>2022.7-12</t>
  </si>
  <si>
    <t>被征地农民中的失业人员</t>
  </si>
  <si>
    <t>县文联</t>
  </si>
  <si>
    <t>王  珍</t>
  </si>
  <si>
    <t>汉阴县王氏家训
研究工作人员</t>
  </si>
  <si>
    <t>省人民政府确定的其他就业困难人员</t>
  </si>
  <si>
    <t>廖春芳</t>
  </si>
  <si>
    <t>汉阴县廖氏家训
研究工作人员</t>
  </si>
  <si>
    <t>刘永莲</t>
  </si>
  <si>
    <t>汉阴县刘氏家训
研究工作人员</t>
  </si>
  <si>
    <t>沈  雪</t>
  </si>
  <si>
    <t>县书法家协会工勤人员</t>
  </si>
  <si>
    <t>高校毕业生</t>
  </si>
  <si>
    <t>李友娥</t>
  </si>
  <si>
    <t>枞岭村文联工作人员</t>
  </si>
  <si>
    <t>冯美玲</t>
  </si>
  <si>
    <t>小街村文联工作人员</t>
  </si>
  <si>
    <t>徐  健</t>
  </si>
  <si>
    <t>男</t>
  </si>
  <si>
    <t>三元村文联工作人员</t>
  </si>
  <si>
    <t>沈  瑞</t>
  </si>
  <si>
    <t>县书法艺术馆工勤人员</t>
  </si>
  <si>
    <t>刘康辉</t>
  </si>
  <si>
    <t>县书法艺术馆
保洁、工勤人员</t>
  </si>
  <si>
    <t>退役军人</t>
  </si>
  <si>
    <t>文  敏</t>
  </si>
  <si>
    <t>保育员</t>
  </si>
  <si>
    <t>城镇登记失业人员</t>
  </si>
  <si>
    <t>县二幼</t>
  </si>
  <si>
    <t>失业保险2022.7-12</t>
  </si>
  <si>
    <t>邹华娟</t>
  </si>
  <si>
    <t>候小霞</t>
  </si>
  <si>
    <t>沈  茹</t>
  </si>
  <si>
    <t>胡春阳</t>
  </si>
  <si>
    <t>黄尊勇</t>
  </si>
  <si>
    <t>驾驶员</t>
  </si>
  <si>
    <t>进城落户人员</t>
  </si>
  <si>
    <t>县交通局（公交公司）</t>
  </si>
  <si>
    <t>养老保险2022.7-12</t>
  </si>
  <si>
    <t>李斌</t>
  </si>
  <si>
    <t>蔡家兵</t>
  </si>
  <si>
    <t>吴仕</t>
  </si>
  <si>
    <t>曹小波</t>
  </si>
  <si>
    <t>杨生军</t>
  </si>
  <si>
    <t>汉阳镇磨坝村协理员</t>
  </si>
  <si>
    <t>失业一年以上的失业人员</t>
  </si>
  <si>
    <t>汉阳镇</t>
  </si>
  <si>
    <t>王友燕</t>
  </si>
  <si>
    <t>汉阳镇集镇社区就业协理员</t>
  </si>
  <si>
    <t>2022.7-8</t>
  </si>
  <si>
    <t>脱贫户</t>
  </si>
  <si>
    <t>脱贫户女性年龄放宽至60岁</t>
  </si>
  <si>
    <t>汤兴菊</t>
  </si>
  <si>
    <t>汉阳镇社保协理员</t>
  </si>
  <si>
    <t>2022.7-9</t>
  </si>
  <si>
    <t>蒲小琴</t>
  </si>
  <si>
    <t>胡泽琴</t>
  </si>
  <si>
    <t>汉阳镇大坝村协理员</t>
  </si>
  <si>
    <t>曹加琴</t>
  </si>
  <si>
    <t>汉阳镇长岭村协理员</t>
  </si>
  <si>
    <t>曾长安</t>
  </si>
  <si>
    <t>汉阳镇双坪村协理员</t>
  </si>
  <si>
    <t>宋小玲</t>
  </si>
  <si>
    <t>吕孟霞</t>
  </si>
  <si>
    <t>天池家园小区就业服务窗口工作人员</t>
  </si>
  <si>
    <t>2022.7-10</t>
  </si>
  <si>
    <t xml:space="preserve">易地搬迁社区就业信息员补贴标准按1600元/月
</t>
  </si>
  <si>
    <t>曾家晏</t>
  </si>
  <si>
    <t>天池村炊事员</t>
  </si>
  <si>
    <t>黄义琴</t>
  </si>
  <si>
    <t>健康村炊事员</t>
  </si>
  <si>
    <t>江兴香</t>
  </si>
  <si>
    <t>松林村炊事员</t>
  </si>
  <si>
    <t>赵定菊</t>
  </si>
  <si>
    <t>市场监督管理所炊事员</t>
  </si>
  <si>
    <t>王兆春</t>
  </si>
  <si>
    <t>交通村炊事员</t>
  </si>
  <si>
    <t>2022.9-12</t>
  </si>
  <si>
    <t>张富香</t>
  </si>
  <si>
    <t>磨坝村炊事员</t>
  </si>
  <si>
    <t>高永琴</t>
  </si>
  <si>
    <t>泗发村炊事员</t>
  </si>
  <si>
    <t>伊扬梅</t>
  </si>
  <si>
    <t>长岭村炊事员</t>
  </si>
  <si>
    <t>邝小艳</t>
  </si>
  <si>
    <t>长红村炊事员</t>
  </si>
  <si>
    <t>陈英勤</t>
  </si>
  <si>
    <t>城关镇政府保洁员</t>
  </si>
  <si>
    <t>城关镇</t>
  </si>
  <si>
    <t>秦天明</t>
  </si>
  <si>
    <t>月河村社保协理员</t>
  </si>
  <si>
    <t>何 敏</t>
  </si>
  <si>
    <t>三坪村社保协理员</t>
  </si>
  <si>
    <t>隆 雪</t>
  </si>
  <si>
    <t>西城农贸市场管理员</t>
  </si>
  <si>
    <t>刘 华</t>
  </si>
  <si>
    <t>蒋小云</t>
  </si>
  <si>
    <t>果园村协理员</t>
  </si>
  <si>
    <t>史 建</t>
  </si>
  <si>
    <t>双星村农贸市场管理员</t>
  </si>
  <si>
    <t>邱明财</t>
  </si>
  <si>
    <t>双星村村农贸市场管理员</t>
  </si>
  <si>
    <t>吴东霞</t>
  </si>
  <si>
    <t>南街社区社保协理员</t>
  </si>
  <si>
    <t>史玉瑶</t>
  </si>
  <si>
    <t>南街社区文明文明实践站</t>
  </si>
  <si>
    <t>王隆清</t>
  </si>
  <si>
    <t>草桥村就业社保协理员</t>
  </si>
  <si>
    <t>徐桑</t>
  </si>
  <si>
    <t>刘 松</t>
  </si>
  <si>
    <t>中堰村劳动保障协理员</t>
  </si>
  <si>
    <t>谢传松</t>
  </si>
  <si>
    <t>五一村劳动保障协理员</t>
  </si>
  <si>
    <t>陈 琴</t>
  </si>
  <si>
    <t>城关镇五一村厨师</t>
  </si>
  <si>
    <t>刘 梦</t>
  </si>
  <si>
    <t>太平村劳动保障协理员</t>
  </si>
  <si>
    <t>吴 阳</t>
  </si>
  <si>
    <t>城关镇月河水厂管理员</t>
  </si>
  <si>
    <t>李孝琴</t>
  </si>
  <si>
    <t>平安村厨师</t>
  </si>
  <si>
    <t>王化平</t>
  </si>
  <si>
    <t>平安村协理员</t>
  </si>
  <si>
    <t>赵珍珍</t>
  </si>
  <si>
    <t>长窖村就业社保协理员</t>
  </si>
  <si>
    <t>杨娟</t>
  </si>
  <si>
    <t>麒麟村就业社保协理员</t>
  </si>
  <si>
    <t>郭小民</t>
  </si>
  <si>
    <t>中坝村就业社保协理员</t>
  </si>
  <si>
    <t>谭婷婷</t>
  </si>
  <si>
    <t>杨家坝村就业社保协理员</t>
  </si>
  <si>
    <t>刘武林</t>
  </si>
  <si>
    <t>三元村就业社保协理员</t>
  </si>
  <si>
    <t>张平</t>
  </si>
  <si>
    <t>新星村就业社保协理员</t>
  </si>
  <si>
    <t>石娟</t>
  </si>
  <si>
    <t>前进村就业社保协理员</t>
  </si>
  <si>
    <t>刘忠涛</t>
  </si>
  <si>
    <t>双星村就业社保协理员</t>
  </si>
  <si>
    <t>李连鹏</t>
  </si>
  <si>
    <t>勤务辅警</t>
  </si>
  <si>
    <t>县交警大队</t>
  </si>
  <si>
    <t>养老保险2022.7-12、医疗保险2022.7-12、失业保险2022.7-12</t>
  </si>
  <si>
    <t>成林林</t>
  </si>
  <si>
    <t>成桦</t>
  </si>
  <si>
    <t>张高升</t>
  </si>
  <si>
    <t>隆万扬</t>
  </si>
  <si>
    <t>李应强</t>
  </si>
  <si>
    <t>郭  杜</t>
  </si>
  <si>
    <t>钟  权</t>
  </si>
  <si>
    <t>胡祖亮</t>
  </si>
  <si>
    <t>黄海洋</t>
  </si>
  <si>
    <t>陈  伟</t>
  </si>
  <si>
    <t>雷荣壻</t>
  </si>
  <si>
    <t>赵越辉</t>
  </si>
  <si>
    <t>曾钰宸</t>
  </si>
  <si>
    <t>王松林</t>
  </si>
  <si>
    <t>谭成鑫</t>
  </si>
  <si>
    <t>张行钊</t>
  </si>
  <si>
    <t>刘玉蒙</t>
  </si>
  <si>
    <t>王晨晨</t>
  </si>
  <si>
    <t>沈  杰</t>
  </si>
  <si>
    <t>张  勇</t>
  </si>
  <si>
    <t>邓金翔</t>
  </si>
  <si>
    <t>米储伟</t>
  </si>
  <si>
    <t>马敏</t>
  </si>
  <si>
    <t>王熹林</t>
  </si>
  <si>
    <t>养老保险2022.7-9、医疗保险2022.7-9、失业保险2022.7-9</t>
  </si>
  <si>
    <t>马  锋</t>
  </si>
  <si>
    <t>2022.11-12</t>
  </si>
  <si>
    <t>养老保险2022.11-12、医疗保险2022.11-12、失业保险2022.11-12</t>
  </si>
  <si>
    <t>张晓烽</t>
  </si>
  <si>
    <t>吴云</t>
  </si>
  <si>
    <t>军坝村劳动保障协理员</t>
  </si>
  <si>
    <t>涧池镇</t>
  </si>
  <si>
    <t>谢丽</t>
  </si>
  <si>
    <t>军坝村炊事员</t>
  </si>
  <si>
    <t>失去土地的被征地农民</t>
  </si>
  <si>
    <t>龙鑫</t>
  </si>
  <si>
    <t>东坝村劳动保障协理员</t>
  </si>
  <si>
    <t>谢益艳</t>
  </si>
  <si>
    <t>东坝村广场保洁员</t>
  </si>
  <si>
    <t>沈秀侠</t>
  </si>
  <si>
    <t>洞河村劳动保障协理员</t>
  </si>
  <si>
    <t>2022.7-7</t>
  </si>
  <si>
    <t>刘红</t>
  </si>
  <si>
    <t>洞河村炊事员</t>
  </si>
  <si>
    <t>唐明鑫</t>
  </si>
  <si>
    <t>民主村劳动保障协理员</t>
  </si>
  <si>
    <t>徐慧</t>
  </si>
  <si>
    <t>新华村劳动保障协理员</t>
  </si>
  <si>
    <t>周军莲</t>
  </si>
  <si>
    <t>新华村炊事员</t>
  </si>
  <si>
    <t>沈鑫</t>
  </si>
  <si>
    <t>枞岭村劳动保障协理员</t>
  </si>
  <si>
    <t>杨莉</t>
  </si>
  <si>
    <t>仁河村劳动保障协理员</t>
  </si>
  <si>
    <t>周春艳</t>
  </si>
  <si>
    <t>中营村劳动保障协理员</t>
  </si>
  <si>
    <t>文艳艳</t>
  </si>
  <si>
    <t>三星村劳动保障协理员</t>
  </si>
  <si>
    <t>吴伟</t>
  </si>
  <si>
    <t>沙坝村炊事员</t>
  </si>
  <si>
    <t>黄金兰</t>
  </si>
  <si>
    <t>紫云村劳动保障协理员</t>
  </si>
  <si>
    <t>吴世群</t>
  </si>
  <si>
    <t>五坪村炊事员</t>
  </si>
  <si>
    <t>黎菊菊</t>
  </si>
  <si>
    <t>五坪村劳动保障协理员</t>
  </si>
  <si>
    <t>吴莉</t>
  </si>
  <si>
    <t>东风村劳动保障协理员</t>
  </si>
  <si>
    <t>石小波</t>
  </si>
  <si>
    <t>东风村炊事员</t>
  </si>
  <si>
    <t>牛雷华</t>
  </si>
  <si>
    <t>麻柳村劳动保障协理员</t>
  </si>
  <si>
    <t>杨明云</t>
  </si>
  <si>
    <t>麻柳村炊事员</t>
  </si>
  <si>
    <t>沈佩</t>
  </si>
  <si>
    <t>王家河劳动保障协理员</t>
  </si>
  <si>
    <t>邝安琴</t>
  </si>
  <si>
    <t>王家河村炊事员</t>
  </si>
  <si>
    <t>沈月月</t>
  </si>
  <si>
    <t>栋梁村劳动保障协理员</t>
  </si>
  <si>
    <t>王光英</t>
  </si>
  <si>
    <t>栋梁村炊事员</t>
  </si>
  <si>
    <t>刘娟</t>
  </si>
  <si>
    <t>马鞍桥村劳动保障协理员</t>
  </si>
  <si>
    <t>龚厚春</t>
  </si>
  <si>
    <t>马鞍桥村炊事员</t>
  </si>
  <si>
    <t>张燕</t>
  </si>
  <si>
    <t>花果村劳动保障协理员</t>
  </si>
  <si>
    <t>王延菊</t>
  </si>
  <si>
    <t>南郡社区物业管理员</t>
  </si>
  <si>
    <t>韩文巧</t>
  </si>
  <si>
    <t>派出所保洁员</t>
  </si>
  <si>
    <t>沈园</t>
  </si>
  <si>
    <t>社区治安联防协管员</t>
  </si>
  <si>
    <t>县公安局（涧池镇派出所）</t>
  </si>
  <si>
    <t>李林</t>
  </si>
  <si>
    <t>谢益兵</t>
  </si>
  <si>
    <t>武装部协理员</t>
  </si>
  <si>
    <t>易德权</t>
  </si>
  <si>
    <t>镇综合执法大队</t>
  </si>
  <si>
    <t>张昭</t>
  </si>
  <si>
    <t>李海洋</t>
  </si>
  <si>
    <t>唐聪聪</t>
  </si>
  <si>
    <t>易慧</t>
  </si>
  <si>
    <t>王志英</t>
  </si>
  <si>
    <t>王小松</t>
  </si>
  <si>
    <t>黄友军</t>
  </si>
  <si>
    <t>陈川</t>
  </si>
  <si>
    <t>居委会协理员</t>
  </si>
  <si>
    <t>刘仁华</t>
  </si>
  <si>
    <t>集镇垃圾清运保洁员</t>
  </si>
  <si>
    <t>葛静</t>
  </si>
  <si>
    <t>郝信娣</t>
  </si>
  <si>
    <t>镇保洁员</t>
  </si>
  <si>
    <t>杨莎莎</t>
  </si>
  <si>
    <t>李小菊</t>
  </si>
  <si>
    <t>2022.8-12</t>
  </si>
  <si>
    <t>喻娇</t>
  </si>
  <si>
    <t>邱云</t>
  </si>
  <si>
    <t>疫情防控信息员</t>
  </si>
  <si>
    <t>李增艳</t>
  </si>
  <si>
    <t>乡村振兴办信息员</t>
  </si>
  <si>
    <t>李薇</t>
  </si>
  <si>
    <t>市场监管所大厅信息员</t>
  </si>
  <si>
    <t>吴大秋</t>
  </si>
  <si>
    <t>集镇水厂管理员</t>
  </si>
  <si>
    <t>周克荣</t>
  </si>
  <si>
    <t>政府后勤协管员</t>
  </si>
  <si>
    <t>双河口镇</t>
  </si>
  <si>
    <t>章锦明</t>
  </si>
  <si>
    <t>炊事员</t>
  </si>
  <si>
    <t>张成菊</t>
  </si>
  <si>
    <t>储召菊</t>
  </si>
  <si>
    <t>小区保洁</t>
  </si>
  <si>
    <t>廖良凤</t>
  </si>
  <si>
    <t>方家琴</t>
  </si>
  <si>
    <t>丁中停</t>
  </si>
  <si>
    <t>龙垭小区管理员</t>
  </si>
  <si>
    <t>常保琴</t>
  </si>
  <si>
    <t>社保站协理员</t>
  </si>
  <si>
    <t>2022.12-12</t>
  </si>
  <si>
    <t>周安琴</t>
  </si>
  <si>
    <t>铁佛寺镇</t>
  </si>
  <si>
    <t>冯友梅</t>
  </si>
  <si>
    <t>就业协理员</t>
  </si>
  <si>
    <t>邓福娇</t>
  </si>
  <si>
    <t>孤寡老人照护员</t>
  </si>
  <si>
    <t>张寿翠</t>
  </si>
  <si>
    <t>陈志凤</t>
  </si>
  <si>
    <t>保洁员</t>
  </si>
  <si>
    <t>陈世艳</t>
  </si>
  <si>
    <t>江泽慧</t>
  </si>
  <si>
    <t>余美霞</t>
  </si>
  <si>
    <t>徐正翠</t>
  </si>
  <si>
    <t>明道菊</t>
  </si>
  <si>
    <t>袁秀梅</t>
  </si>
  <si>
    <t>陈艳</t>
  </si>
  <si>
    <t>易蕊</t>
  </si>
  <si>
    <t>周海霞</t>
  </si>
  <si>
    <t>何伟彤</t>
  </si>
  <si>
    <t>2022.10-12</t>
  </si>
  <si>
    <t>冯天赐</t>
  </si>
  <si>
    <t>劳动保障协理员</t>
  </si>
  <si>
    <t>漩涡镇</t>
  </si>
  <si>
    <t>彭诗玉</t>
  </si>
  <si>
    <t>王红英</t>
  </si>
  <si>
    <t>罗万芳</t>
  </si>
  <si>
    <t>陈世巧</t>
  </si>
  <si>
    <t>罗品清</t>
  </si>
  <si>
    <t>罗夏炎</t>
  </si>
  <si>
    <t>杨文琴</t>
  </si>
  <si>
    <t>倪婷婷</t>
  </si>
  <si>
    <t>吴兆刚</t>
  </si>
  <si>
    <t>余相林</t>
  </si>
  <si>
    <t>吴春娥</t>
  </si>
  <si>
    <t>梁秋</t>
  </si>
  <si>
    <t>吴加宏</t>
  </si>
  <si>
    <t>黄金金</t>
  </si>
  <si>
    <t>张荣巧</t>
  </si>
  <si>
    <t>康清梅</t>
  </si>
  <si>
    <t>就业信息员</t>
  </si>
  <si>
    <t>冯莉芳</t>
  </si>
  <si>
    <t>环卫保洁员</t>
  </si>
  <si>
    <t>吉进巧</t>
  </si>
  <si>
    <t>刘路群</t>
  </si>
  <si>
    <t>村部炊事员</t>
  </si>
  <si>
    <t>吴亚丽</t>
  </si>
  <si>
    <t>王同清</t>
  </si>
  <si>
    <t>陈玖平</t>
  </si>
  <si>
    <t>程录丽</t>
  </si>
  <si>
    <t>林明红</t>
  </si>
  <si>
    <t>蒋永巧</t>
  </si>
  <si>
    <t>成禄军</t>
  </si>
  <si>
    <t>吴明爱</t>
  </si>
  <si>
    <t>田润香</t>
  </si>
  <si>
    <t>郭庭春</t>
  </si>
  <si>
    <t>梁业香</t>
  </si>
  <si>
    <t>王家琴</t>
  </si>
  <si>
    <t>陈安翠</t>
  </si>
  <si>
    <t>吴春文</t>
  </si>
  <si>
    <t>吴大勤</t>
  </si>
  <si>
    <t>吴兆晓</t>
  </si>
  <si>
    <t>陈新富</t>
  </si>
  <si>
    <t>市场协管员</t>
  </si>
  <si>
    <t>阮班平</t>
  </si>
  <si>
    <t>4050人员</t>
  </si>
  <si>
    <t>方衍知</t>
  </si>
  <si>
    <t>刘勇香</t>
  </si>
  <si>
    <t>李世芳</t>
  </si>
  <si>
    <t>李明</t>
  </si>
  <si>
    <t>李景花</t>
  </si>
  <si>
    <t>罗桂铃</t>
  </si>
  <si>
    <t>2022.6-12</t>
  </si>
  <si>
    <t>韩胜红</t>
  </si>
  <si>
    <t>冯永梅</t>
  </si>
  <si>
    <t>邹同火</t>
  </si>
  <si>
    <t>陈德兰</t>
  </si>
  <si>
    <t>刘远鹏</t>
  </si>
  <si>
    <t>清洁员</t>
  </si>
  <si>
    <t>县人武部</t>
  </si>
  <si>
    <t>郝富才</t>
  </si>
  <si>
    <t>门卫</t>
  </si>
  <si>
    <t>陈新</t>
  </si>
  <si>
    <t>陈鹏安</t>
  </si>
  <si>
    <t>2022.10.7-12</t>
  </si>
  <si>
    <t>国家统计局汉阴调查大队</t>
  </si>
  <si>
    <t>养老保险2022.10-12、医疗保险2022.10-12</t>
  </si>
  <si>
    <t>刘顺毅</t>
  </si>
  <si>
    <t>办公室综合文员</t>
  </si>
  <si>
    <t>气象局</t>
  </si>
  <si>
    <t>养老保险2022.11-12</t>
  </si>
  <si>
    <t>李东</t>
  </si>
  <si>
    <t>姚运杰</t>
  </si>
  <si>
    <t>李莉</t>
  </si>
  <si>
    <t>合疗专干</t>
  </si>
  <si>
    <t>蒲溪镇</t>
  </si>
  <si>
    <t>彭梦云</t>
  </si>
  <si>
    <t>养老保险专干</t>
  </si>
  <si>
    <t>乐霞</t>
  </si>
  <si>
    <t>计生专干</t>
  </si>
  <si>
    <t>郭昌国</t>
  </si>
  <si>
    <t>环境保洁</t>
  </si>
  <si>
    <t>王乔</t>
  </si>
  <si>
    <t>罗菊花</t>
  </si>
  <si>
    <t>谢代群</t>
  </si>
  <si>
    <t>环境卫生保洁</t>
  </si>
  <si>
    <t>单亲家庭失业人员</t>
  </si>
  <si>
    <t>童纪英</t>
  </si>
  <si>
    <t>残疾人</t>
  </si>
  <si>
    <t>陈香平</t>
  </si>
  <si>
    <t>石德林</t>
  </si>
  <si>
    <t>刘安军</t>
  </si>
  <si>
    <t>彭霞</t>
  </si>
  <si>
    <t>农村宅基地协管员</t>
  </si>
  <si>
    <t>邝贤菊</t>
  </si>
  <si>
    <t>卢家群</t>
  </si>
  <si>
    <t>观音河镇</t>
  </si>
  <si>
    <t>李传奇</t>
  </si>
  <si>
    <t>村公共设施维护岗</t>
  </si>
  <si>
    <t>储利利</t>
  </si>
  <si>
    <t>田小祥</t>
  </si>
  <si>
    <t>水利设施协管员</t>
  </si>
  <si>
    <t>付良林</t>
  </si>
  <si>
    <t>纪洪桂</t>
  </si>
  <si>
    <t>马金琴</t>
  </si>
  <si>
    <t>王诗菊</t>
  </si>
  <si>
    <t>谭海英</t>
  </si>
  <si>
    <t>谭文婷</t>
  </si>
  <si>
    <t>村河堤沿线绿化及卫生管护</t>
  </si>
  <si>
    <t>王小芳</t>
  </si>
  <si>
    <t>新时代文明实践站卫生及各项工作</t>
  </si>
  <si>
    <t>廖忠娅</t>
  </si>
  <si>
    <t>统战联络员</t>
  </si>
  <si>
    <t>县统战部</t>
  </si>
  <si>
    <t>王凌宏</t>
  </si>
  <si>
    <t>佛教协会后勤</t>
  </si>
  <si>
    <t>喻春艳</t>
  </si>
  <si>
    <t>佛教协会文员</t>
  </si>
  <si>
    <t>谭雪</t>
  </si>
  <si>
    <t>新联会文员</t>
  </si>
  <si>
    <t>包翠英</t>
  </si>
  <si>
    <t>距法定退休年龄10年内的登记失业人员</t>
  </si>
  <si>
    <t>县残联</t>
  </si>
  <si>
    <t>李安东</t>
  </si>
  <si>
    <t>办公室后勤</t>
  </si>
  <si>
    <t>成洁</t>
  </si>
  <si>
    <t>办公室辅助</t>
  </si>
  <si>
    <t>张林林</t>
  </si>
  <si>
    <t>辅助管理</t>
  </si>
  <si>
    <t>彭勇</t>
  </si>
  <si>
    <t>残疾人工作协理员</t>
  </si>
  <si>
    <t>甘梅梅</t>
  </si>
  <si>
    <t>姚忠华</t>
  </si>
  <si>
    <t>沈向东</t>
  </si>
  <si>
    <t>沈氏家训展览馆保洁员</t>
  </si>
  <si>
    <t>县文广局（文物管理所）</t>
  </si>
  <si>
    <t>邱祖利</t>
  </si>
  <si>
    <t>文巧林</t>
  </si>
  <si>
    <t>沈氏家训展览馆保洁员、炊事员</t>
  </si>
  <si>
    <t>张姣姣</t>
  </si>
  <si>
    <t>社保协理员</t>
  </si>
  <si>
    <t>县养老经办中心</t>
  </si>
  <si>
    <t>养老保险2022.7-12、失业保险2022.7-12</t>
  </si>
  <si>
    <t>杨思涵</t>
  </si>
  <si>
    <t>医保待遇审核员</t>
  </si>
  <si>
    <t>县医保局</t>
  </si>
  <si>
    <t>邱婷婷</t>
  </si>
  <si>
    <t>王鸿毅</t>
  </si>
  <si>
    <t>刘凡</t>
  </si>
  <si>
    <t>司机</t>
  </si>
  <si>
    <t>双乳镇</t>
  </si>
  <si>
    <t>彭杰</t>
  </si>
  <si>
    <t>机关保洁员</t>
  </si>
  <si>
    <t>王敏</t>
  </si>
  <si>
    <t>罗延存</t>
  </si>
  <si>
    <t>张照申</t>
  </si>
  <si>
    <t>机关门卫</t>
  </si>
  <si>
    <t>邓莉娟</t>
  </si>
  <si>
    <t>治安协理员</t>
  </si>
  <si>
    <t>李星煜</t>
  </si>
  <si>
    <t>邝妧妧</t>
  </si>
  <si>
    <t>周丹丹</t>
  </si>
  <si>
    <t>劳动协理员</t>
  </si>
  <si>
    <t>周露叶</t>
  </si>
  <si>
    <t>沈晓洁</t>
  </si>
  <si>
    <t>彭晓云</t>
  </si>
  <si>
    <t>陈巧</t>
  </si>
  <si>
    <t>王能菊</t>
  </si>
  <si>
    <t>李本安</t>
  </si>
  <si>
    <t>况长军</t>
  </si>
  <si>
    <t>机关炊事员</t>
  </si>
  <si>
    <t>姚锦群</t>
  </si>
  <si>
    <t>刘运萍</t>
  </si>
  <si>
    <t>西岭村炊事员</t>
  </si>
  <si>
    <t>平梁镇</t>
  </si>
  <si>
    <t>孙少楠</t>
  </si>
  <si>
    <t>村级协理员</t>
  </si>
  <si>
    <t>徐双双</t>
  </si>
  <si>
    <t>突发严重困难户</t>
  </si>
  <si>
    <t>廖凤群</t>
  </si>
  <si>
    <t>赵秀琴</t>
  </si>
  <si>
    <t>牛少芳</t>
  </si>
  <si>
    <t>太行村厨师公岗</t>
  </si>
  <si>
    <t>吴小莉</t>
  </si>
  <si>
    <t>黄红义</t>
  </si>
  <si>
    <t>吴小艳</t>
  </si>
  <si>
    <t>成霞</t>
  </si>
  <si>
    <t>匡英</t>
  </si>
  <si>
    <t>厨师公岗</t>
  </si>
  <si>
    <t>兰茜茜</t>
  </si>
  <si>
    <t>刘倩</t>
  </si>
  <si>
    <t>陈秋霞</t>
  </si>
  <si>
    <t>陈巧英</t>
  </si>
  <si>
    <t>胡汉平</t>
  </si>
  <si>
    <t>厨师</t>
  </si>
  <si>
    <t>李海英</t>
  </si>
  <si>
    <t>刘先丽</t>
  </si>
  <si>
    <t>杨菊兰</t>
  </si>
  <si>
    <t>张堂勇</t>
  </si>
  <si>
    <t>综治协理员</t>
  </si>
  <si>
    <t>王自慧</t>
  </si>
  <si>
    <t>李杰</t>
  </si>
  <si>
    <t>胡小梅</t>
  </si>
  <si>
    <t>安合便民大厅人员</t>
  </si>
  <si>
    <t>沈豪</t>
  </si>
  <si>
    <t>路孝云</t>
  </si>
  <si>
    <t>酒店村厨师公岗</t>
  </si>
  <si>
    <t>潭玉梅</t>
  </si>
  <si>
    <t>郝梦婷</t>
  </si>
  <si>
    <t>退役军人服务站协理员</t>
  </si>
  <si>
    <t>余洋婷</t>
  </si>
  <si>
    <t>王显美</t>
  </si>
  <si>
    <t>柏杨村
厨师公岗</t>
  </si>
  <si>
    <t>胡龙芝</t>
  </si>
  <si>
    <t>蔡家河村厨师公岗</t>
  </si>
  <si>
    <t>王进菊</t>
  </si>
  <si>
    <t>二郎村
厨师公岗</t>
  </si>
  <si>
    <t>王开巧</t>
  </si>
  <si>
    <t>新四村厨师公岗</t>
  </si>
  <si>
    <t>吴雲星群</t>
  </si>
  <si>
    <t>工会工作人员</t>
  </si>
  <si>
    <t>工会工作者800/月</t>
  </si>
  <si>
    <t>李泽玉</t>
  </si>
  <si>
    <t>沙河村厨师公岗</t>
  </si>
  <si>
    <t>廖婧一</t>
  </si>
  <si>
    <t>胡学芳</t>
  </si>
  <si>
    <t>王秀丽</t>
  </si>
  <si>
    <t>长坝村厨师公岗</t>
  </si>
  <si>
    <t>失地农民</t>
  </si>
  <si>
    <t>郭格</t>
  </si>
  <si>
    <t>刘运军</t>
  </si>
  <si>
    <t>烈士陵园管理员</t>
  </si>
  <si>
    <t>退役军人事务局</t>
  </si>
  <si>
    <t>徐秋艳</t>
  </si>
  <si>
    <t>林永波</t>
  </si>
  <si>
    <t>财务综合协理员</t>
  </si>
  <si>
    <t>叶午斌</t>
  </si>
  <si>
    <t>火车站疫情防控协管员</t>
  </si>
  <si>
    <t>2022.9.16-12</t>
  </si>
  <si>
    <t>人社局</t>
  </si>
  <si>
    <t>谭杰</t>
  </si>
  <si>
    <t>颜復城</t>
  </si>
  <si>
    <t>王瑞</t>
  </si>
  <si>
    <t>陈春梅</t>
  </si>
  <si>
    <t>苏陕协作劳务信息员</t>
  </si>
  <si>
    <t>2022.7.15-12</t>
  </si>
  <si>
    <t>文娅</t>
  </si>
  <si>
    <t>行政股文件收发员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</si>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</sst>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9"/>
      <name val="楷体_GB2312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3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4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5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6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7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8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9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0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1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2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3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4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5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6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7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8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19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0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1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2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3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4" name="Text Box 2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74930</xdr:colOff>
      <xdr:row>29</xdr:row>
      <xdr:rowOff>194310</xdr:rowOff>
    </xdr:to>
    <xdr:sp>
      <xdr:nvSpPr>
        <xdr:cNvPr id="25" name="Text Box 3"/>
        <xdr:cNvSpPr txBox="1"/>
      </xdr:nvSpPr>
      <xdr:spPr>
        <a:xfrm>
          <a:off x="3378835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26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27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28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29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0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1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2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3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4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5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6" name="Text Box 2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29</xdr:row>
      <xdr:rowOff>0</xdr:rowOff>
    </xdr:from>
    <xdr:to>
      <xdr:col>6</xdr:col>
      <xdr:colOff>617855</xdr:colOff>
      <xdr:row>29</xdr:row>
      <xdr:rowOff>194310</xdr:rowOff>
    </xdr:to>
    <xdr:sp>
      <xdr:nvSpPr>
        <xdr:cNvPr id="37" name="Text Box 3"/>
        <xdr:cNvSpPr txBox="1"/>
      </xdr:nvSpPr>
      <xdr:spPr>
        <a:xfrm>
          <a:off x="3921760" y="95504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38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39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40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41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42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43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4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5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6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7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8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49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0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1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2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3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4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55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56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57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58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59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60" name="Text Box 2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74930</xdr:colOff>
      <xdr:row>30</xdr:row>
      <xdr:rowOff>194310</xdr:rowOff>
    </xdr:to>
    <xdr:sp>
      <xdr:nvSpPr>
        <xdr:cNvPr id="61" name="Text Box 3"/>
        <xdr:cNvSpPr txBox="1"/>
      </xdr:nvSpPr>
      <xdr:spPr>
        <a:xfrm>
          <a:off x="3378835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2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3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4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5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6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7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8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69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70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71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72" name="Text Box 2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</xdr:row>
      <xdr:rowOff>0</xdr:rowOff>
    </xdr:from>
    <xdr:to>
      <xdr:col>6</xdr:col>
      <xdr:colOff>617855</xdr:colOff>
      <xdr:row>30</xdr:row>
      <xdr:rowOff>194310</xdr:rowOff>
    </xdr:to>
    <xdr:sp>
      <xdr:nvSpPr>
        <xdr:cNvPr id="73" name="Text Box 3"/>
        <xdr:cNvSpPr txBox="1"/>
      </xdr:nvSpPr>
      <xdr:spPr>
        <a:xfrm>
          <a:off x="3921760" y="986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6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7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8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79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8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9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9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2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3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6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97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9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9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0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0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1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2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3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1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1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1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1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1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2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28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29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30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31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32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33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3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4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46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47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48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49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50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51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5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6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6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6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6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6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7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8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69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7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8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8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2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3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6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187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8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8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19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0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1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2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3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4" name="Text Box 2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74930</xdr:colOff>
      <xdr:row>31</xdr:row>
      <xdr:rowOff>194310</xdr:rowOff>
    </xdr:to>
    <xdr:sp>
      <xdr:nvSpPr>
        <xdr:cNvPr id="205" name="Text Box 3"/>
        <xdr:cNvSpPr txBox="1"/>
      </xdr:nvSpPr>
      <xdr:spPr>
        <a:xfrm>
          <a:off x="3378835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0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0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08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09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0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1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2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3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4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5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6" name="Text Box 2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</xdr:row>
      <xdr:rowOff>0</xdr:rowOff>
    </xdr:from>
    <xdr:to>
      <xdr:col>6</xdr:col>
      <xdr:colOff>617855</xdr:colOff>
      <xdr:row>31</xdr:row>
      <xdr:rowOff>194310</xdr:rowOff>
    </xdr:to>
    <xdr:sp>
      <xdr:nvSpPr>
        <xdr:cNvPr id="217" name="Text Box 3"/>
        <xdr:cNvSpPr txBox="1"/>
      </xdr:nvSpPr>
      <xdr:spPr>
        <a:xfrm>
          <a:off x="3921760" y="1040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18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19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20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21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22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23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4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5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6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7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8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29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0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1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2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3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4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35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36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37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38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39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40" name="Text Box 2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74930</xdr:colOff>
      <xdr:row>16</xdr:row>
      <xdr:rowOff>194310</xdr:rowOff>
    </xdr:to>
    <xdr:sp>
      <xdr:nvSpPr>
        <xdr:cNvPr id="241" name="Text Box 3"/>
        <xdr:cNvSpPr txBox="1"/>
      </xdr:nvSpPr>
      <xdr:spPr>
        <a:xfrm>
          <a:off x="3378835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2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3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4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5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6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7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8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49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50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51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52" name="Text Box 2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16</xdr:row>
      <xdr:rowOff>0</xdr:rowOff>
    </xdr:from>
    <xdr:to>
      <xdr:col>6</xdr:col>
      <xdr:colOff>617855</xdr:colOff>
      <xdr:row>16</xdr:row>
      <xdr:rowOff>194310</xdr:rowOff>
    </xdr:to>
    <xdr:sp>
      <xdr:nvSpPr>
        <xdr:cNvPr id="253" name="Text Box 3"/>
        <xdr:cNvSpPr txBox="1"/>
      </xdr:nvSpPr>
      <xdr:spPr>
        <a:xfrm>
          <a:off x="3921760" y="542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4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5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6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7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8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59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0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1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2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3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4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5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6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7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8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69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70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71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2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3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4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5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6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77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78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79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0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1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2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3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4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5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6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7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8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89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0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1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2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3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4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295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96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97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98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299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0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1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2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3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4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5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6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07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08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09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10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11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12" name="Text Box 2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74930</xdr:colOff>
      <xdr:row>20</xdr:row>
      <xdr:rowOff>194310</xdr:rowOff>
    </xdr:to>
    <xdr:sp>
      <xdr:nvSpPr>
        <xdr:cNvPr id="313" name="Text Box 3"/>
        <xdr:cNvSpPr txBox="1"/>
      </xdr:nvSpPr>
      <xdr:spPr>
        <a:xfrm>
          <a:off x="3378835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4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5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6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7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8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19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0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1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2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3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4" name="Text Box 2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20</xdr:row>
      <xdr:rowOff>0</xdr:rowOff>
    </xdr:from>
    <xdr:to>
      <xdr:col>6</xdr:col>
      <xdr:colOff>617855</xdr:colOff>
      <xdr:row>20</xdr:row>
      <xdr:rowOff>194310</xdr:rowOff>
    </xdr:to>
    <xdr:sp>
      <xdr:nvSpPr>
        <xdr:cNvPr id="325" name="Text Box 3"/>
        <xdr:cNvSpPr txBox="1"/>
      </xdr:nvSpPr>
      <xdr:spPr>
        <a:xfrm>
          <a:off x="3921760" y="6692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26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27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28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29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0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1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2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3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4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335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36" name="Text Box 2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37" name="Text Box 3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38" name="Text Box 2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39" name="Text Box 3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40" name="Text Box 2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76835</xdr:colOff>
      <xdr:row>120</xdr:row>
      <xdr:rowOff>195580</xdr:rowOff>
    </xdr:to>
    <xdr:sp>
      <xdr:nvSpPr>
        <xdr:cNvPr id="341" name="Text Box 3"/>
        <xdr:cNvSpPr txBox="1"/>
      </xdr:nvSpPr>
      <xdr:spPr>
        <a:xfrm>
          <a:off x="1074420" y="3865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2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3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4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5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6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7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8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49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50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351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2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3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4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5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6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7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8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59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60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361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2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3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4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5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6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367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368" name="Text Box 2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369" name="Text Box 3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370" name="Text Box 2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371" name="Text Box 3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7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8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39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0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1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1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2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3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4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5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6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7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8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19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0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1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2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3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4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5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6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27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428" name="Text Box 2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429" name="Text Box 3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430" name="Text Box 2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74930</xdr:colOff>
      <xdr:row>111</xdr:row>
      <xdr:rowOff>196215</xdr:rowOff>
    </xdr:to>
    <xdr:sp>
      <xdr:nvSpPr>
        <xdr:cNvPr id="431" name="Text Box 3"/>
        <xdr:cNvSpPr txBox="1"/>
      </xdr:nvSpPr>
      <xdr:spPr>
        <a:xfrm>
          <a:off x="1074420" y="35801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3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4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5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2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3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4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5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6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7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8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69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70" name="Text Box 2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196215</xdr:rowOff>
    </xdr:to>
    <xdr:sp>
      <xdr:nvSpPr>
        <xdr:cNvPr id="471" name="Text Box 3"/>
        <xdr:cNvSpPr txBox="1"/>
      </xdr:nvSpPr>
      <xdr:spPr>
        <a:xfrm>
          <a:off x="1074420" y="35801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2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3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4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5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6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7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8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79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0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1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2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3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4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5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6" name="Text Box 2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76835</xdr:colOff>
      <xdr:row>111</xdr:row>
      <xdr:rowOff>195580</xdr:rowOff>
    </xdr:to>
    <xdr:sp>
      <xdr:nvSpPr>
        <xdr:cNvPr id="487" name="Text Box 3"/>
        <xdr:cNvSpPr txBox="1"/>
      </xdr:nvSpPr>
      <xdr:spPr>
        <a:xfrm>
          <a:off x="1074420" y="3580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88" name="Text Box 2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89" name="Text Box 3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90" name="Text Box 2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91" name="Text Box 3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92" name="Text Box 2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76835</xdr:colOff>
      <xdr:row>116</xdr:row>
      <xdr:rowOff>195580</xdr:rowOff>
    </xdr:to>
    <xdr:sp>
      <xdr:nvSpPr>
        <xdr:cNvPr id="493" name="Text Box 3"/>
        <xdr:cNvSpPr txBox="1"/>
      </xdr:nvSpPr>
      <xdr:spPr>
        <a:xfrm>
          <a:off x="1074420" y="3738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4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5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6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7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8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499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500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501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502" name="Text Box 2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76835</xdr:colOff>
      <xdr:row>112</xdr:row>
      <xdr:rowOff>195580</xdr:rowOff>
    </xdr:to>
    <xdr:sp>
      <xdr:nvSpPr>
        <xdr:cNvPr id="503" name="Text Box 3"/>
        <xdr:cNvSpPr txBox="1"/>
      </xdr:nvSpPr>
      <xdr:spPr>
        <a:xfrm>
          <a:off x="1074420" y="361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4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5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6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7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8" name="Text Box 2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76835</xdr:colOff>
      <xdr:row>115</xdr:row>
      <xdr:rowOff>195580</xdr:rowOff>
    </xdr:to>
    <xdr:sp>
      <xdr:nvSpPr>
        <xdr:cNvPr id="509" name="Text Box 3"/>
        <xdr:cNvSpPr txBox="1"/>
      </xdr:nvSpPr>
      <xdr:spPr>
        <a:xfrm>
          <a:off x="1074420" y="3707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0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1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2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3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4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5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6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7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8" name="Text Box 2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76835</xdr:colOff>
      <xdr:row>122</xdr:row>
      <xdr:rowOff>196215</xdr:rowOff>
    </xdr:to>
    <xdr:sp>
      <xdr:nvSpPr>
        <xdr:cNvPr id="519" name="Text Box 3"/>
        <xdr:cNvSpPr txBox="1"/>
      </xdr:nvSpPr>
      <xdr:spPr>
        <a:xfrm>
          <a:off x="1074420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20" name="Text Box 2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21" name="Text Box 3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22" name="Text Box 2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23" name="Text Box 3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2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3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4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5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6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6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6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6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4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5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6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7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8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569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70" name="Text Box 2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71" name="Text Box 3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72" name="Text Box 2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74930</xdr:colOff>
      <xdr:row>89</xdr:row>
      <xdr:rowOff>196215</xdr:rowOff>
    </xdr:to>
    <xdr:sp>
      <xdr:nvSpPr>
        <xdr:cNvPr id="573" name="Text Box 3"/>
        <xdr:cNvSpPr txBox="1"/>
      </xdr:nvSpPr>
      <xdr:spPr>
        <a:xfrm>
          <a:off x="1074420" y="28816300"/>
          <a:ext cx="7493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7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8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59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4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5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6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7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8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09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10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11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12" name="Text Box 2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196215</xdr:rowOff>
    </xdr:to>
    <xdr:sp>
      <xdr:nvSpPr>
        <xdr:cNvPr id="613" name="Text Box 3"/>
        <xdr:cNvSpPr txBox="1"/>
      </xdr:nvSpPr>
      <xdr:spPr>
        <a:xfrm>
          <a:off x="1074420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4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5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6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7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8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19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0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1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2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3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4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5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6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7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8" name="Text Box 2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76835</xdr:colOff>
      <xdr:row>89</xdr:row>
      <xdr:rowOff>195580</xdr:rowOff>
    </xdr:to>
    <xdr:sp>
      <xdr:nvSpPr>
        <xdr:cNvPr id="629" name="Text Box 3"/>
        <xdr:cNvSpPr txBox="1"/>
      </xdr:nvSpPr>
      <xdr:spPr>
        <a:xfrm>
          <a:off x="1074420" y="288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0" name="Text Box 2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1" name="Text Box 3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2" name="Text Box 2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3" name="Text Box 3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4" name="Text Box 2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5" name="Text Box 3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6" name="Text Box 2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7" name="Text Box 3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8" name="Text Box 2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76835</xdr:colOff>
      <xdr:row>85</xdr:row>
      <xdr:rowOff>195580</xdr:rowOff>
    </xdr:to>
    <xdr:sp>
      <xdr:nvSpPr>
        <xdr:cNvPr id="639" name="Text Box 3"/>
        <xdr:cNvSpPr txBox="1"/>
      </xdr:nvSpPr>
      <xdr:spPr>
        <a:xfrm>
          <a:off x="1074420" y="2754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0" name="Text Box 2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1" name="Text Box 3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2" name="Text Box 2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3" name="Text Box 3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4" name="Text Box 2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76835</xdr:colOff>
      <xdr:row>91</xdr:row>
      <xdr:rowOff>195580</xdr:rowOff>
    </xdr:to>
    <xdr:sp>
      <xdr:nvSpPr>
        <xdr:cNvPr id="645" name="Text Box 3"/>
        <xdr:cNvSpPr txBox="1"/>
      </xdr:nvSpPr>
      <xdr:spPr>
        <a:xfrm>
          <a:off x="1074420" y="294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46" name="Text Box 2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47" name="Text Box 3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48" name="Text Box 2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49" name="Text Box 3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195580</xdr:rowOff>
    </xdr:to>
    <xdr:sp>
      <xdr:nvSpPr>
        <xdr:cNvPr id="650" name="Text Box 2"/>
        <xdr:cNvSpPr txBox="1"/>
      </xdr:nvSpPr>
      <xdr:spPr>
        <a:xfrm>
          <a:off x="1455420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195580</xdr:rowOff>
    </xdr:to>
    <xdr:sp>
      <xdr:nvSpPr>
        <xdr:cNvPr id="651" name="Text Box 3"/>
        <xdr:cNvSpPr txBox="1"/>
      </xdr:nvSpPr>
      <xdr:spPr>
        <a:xfrm>
          <a:off x="1455420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52" name="Text Box 2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53" name="Text Box 3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54" name="Text Box 2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55" name="Text Box 3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56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57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58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59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60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61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62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63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64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65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66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67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68" name="Text Box 2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69" name="Text Box 3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70" name="Text Box 2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71" name="Text Box 3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72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73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74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75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76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77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78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79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80" name="Text Box 2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81" name="Text Box 3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82" name="Text Box 2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196850</xdr:rowOff>
    </xdr:to>
    <xdr:sp>
      <xdr:nvSpPr>
        <xdr:cNvPr id="683" name="Text Box 3"/>
        <xdr:cNvSpPr txBox="1"/>
      </xdr:nvSpPr>
      <xdr:spPr>
        <a:xfrm>
          <a:off x="1455420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195580</xdr:rowOff>
    </xdr:to>
    <xdr:sp>
      <xdr:nvSpPr>
        <xdr:cNvPr id="684" name="Text Box 2"/>
        <xdr:cNvSpPr txBox="1"/>
      </xdr:nvSpPr>
      <xdr:spPr>
        <a:xfrm>
          <a:off x="1455420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195580</xdr:rowOff>
    </xdr:to>
    <xdr:sp>
      <xdr:nvSpPr>
        <xdr:cNvPr id="685" name="Text Box 3"/>
        <xdr:cNvSpPr txBox="1"/>
      </xdr:nvSpPr>
      <xdr:spPr>
        <a:xfrm>
          <a:off x="1455420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86" name="Text Box 2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76200</xdr:colOff>
      <xdr:row>111</xdr:row>
      <xdr:rowOff>197485</xdr:rowOff>
    </xdr:to>
    <xdr:sp>
      <xdr:nvSpPr>
        <xdr:cNvPr id="687" name="Text Box 3"/>
        <xdr:cNvSpPr txBox="1"/>
      </xdr:nvSpPr>
      <xdr:spPr>
        <a:xfrm>
          <a:off x="1455420" y="3580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88" name="Text Box 2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77470</xdr:colOff>
      <xdr:row>111</xdr:row>
      <xdr:rowOff>196215</xdr:rowOff>
    </xdr:to>
    <xdr:sp>
      <xdr:nvSpPr>
        <xdr:cNvPr id="689" name="Text Box 3"/>
        <xdr:cNvSpPr txBox="1"/>
      </xdr:nvSpPr>
      <xdr:spPr>
        <a:xfrm>
          <a:off x="1455420" y="3580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90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91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92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693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121</xdr:row>
      <xdr:rowOff>197485</xdr:rowOff>
    </xdr:to>
    <xdr:sp>
      <xdr:nvSpPr>
        <xdr:cNvPr id="694" name="Text Box 2"/>
        <xdr:cNvSpPr txBox="1"/>
      </xdr:nvSpPr>
      <xdr:spPr>
        <a:xfrm>
          <a:off x="1455420" y="3897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121</xdr:row>
      <xdr:rowOff>197485</xdr:rowOff>
    </xdr:to>
    <xdr:sp>
      <xdr:nvSpPr>
        <xdr:cNvPr id="695" name="Text Box 3"/>
        <xdr:cNvSpPr txBox="1"/>
      </xdr:nvSpPr>
      <xdr:spPr>
        <a:xfrm>
          <a:off x="1455420" y="3897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77470</xdr:colOff>
      <xdr:row>121</xdr:row>
      <xdr:rowOff>196215</xdr:rowOff>
    </xdr:to>
    <xdr:sp>
      <xdr:nvSpPr>
        <xdr:cNvPr id="696" name="Text Box 2"/>
        <xdr:cNvSpPr txBox="1"/>
      </xdr:nvSpPr>
      <xdr:spPr>
        <a:xfrm>
          <a:off x="1455420" y="3897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77470</xdr:colOff>
      <xdr:row>121</xdr:row>
      <xdr:rowOff>196215</xdr:rowOff>
    </xdr:to>
    <xdr:sp>
      <xdr:nvSpPr>
        <xdr:cNvPr id="697" name="Text Box 3"/>
        <xdr:cNvSpPr txBox="1"/>
      </xdr:nvSpPr>
      <xdr:spPr>
        <a:xfrm>
          <a:off x="1455420" y="3897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98" name="Text Box 2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76200</xdr:colOff>
      <xdr:row>120</xdr:row>
      <xdr:rowOff>197485</xdr:rowOff>
    </xdr:to>
    <xdr:sp>
      <xdr:nvSpPr>
        <xdr:cNvPr id="699" name="Text Box 3"/>
        <xdr:cNvSpPr txBox="1"/>
      </xdr:nvSpPr>
      <xdr:spPr>
        <a:xfrm>
          <a:off x="1455420" y="3865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700" name="Text Box 2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77470</xdr:colOff>
      <xdr:row>120</xdr:row>
      <xdr:rowOff>196215</xdr:rowOff>
    </xdr:to>
    <xdr:sp>
      <xdr:nvSpPr>
        <xdr:cNvPr id="701" name="Text Box 3"/>
        <xdr:cNvSpPr txBox="1"/>
      </xdr:nvSpPr>
      <xdr:spPr>
        <a:xfrm>
          <a:off x="1455420" y="3865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121</xdr:row>
      <xdr:rowOff>197485</xdr:rowOff>
    </xdr:to>
    <xdr:sp>
      <xdr:nvSpPr>
        <xdr:cNvPr id="702" name="Text Box 2"/>
        <xdr:cNvSpPr txBox="1"/>
      </xdr:nvSpPr>
      <xdr:spPr>
        <a:xfrm>
          <a:off x="1455420" y="3897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76200</xdr:colOff>
      <xdr:row>121</xdr:row>
      <xdr:rowOff>197485</xdr:rowOff>
    </xdr:to>
    <xdr:sp>
      <xdr:nvSpPr>
        <xdr:cNvPr id="703" name="Text Box 3"/>
        <xdr:cNvSpPr txBox="1"/>
      </xdr:nvSpPr>
      <xdr:spPr>
        <a:xfrm>
          <a:off x="1455420" y="3897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77470</xdr:colOff>
      <xdr:row>121</xdr:row>
      <xdr:rowOff>196215</xdr:rowOff>
    </xdr:to>
    <xdr:sp>
      <xdr:nvSpPr>
        <xdr:cNvPr id="704" name="Text Box 2"/>
        <xdr:cNvSpPr txBox="1"/>
      </xdr:nvSpPr>
      <xdr:spPr>
        <a:xfrm>
          <a:off x="1455420" y="3897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77470</xdr:colOff>
      <xdr:row>121</xdr:row>
      <xdr:rowOff>196215</xdr:rowOff>
    </xdr:to>
    <xdr:sp>
      <xdr:nvSpPr>
        <xdr:cNvPr id="705" name="Text Box 3"/>
        <xdr:cNvSpPr txBox="1"/>
      </xdr:nvSpPr>
      <xdr:spPr>
        <a:xfrm>
          <a:off x="1455420" y="3897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06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07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08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09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0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1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12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13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4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5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16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17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8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19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0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1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22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23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4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5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26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27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8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29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30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31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32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33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34" name="Text Box 2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76200</xdr:colOff>
      <xdr:row>124</xdr:row>
      <xdr:rowOff>197485</xdr:rowOff>
    </xdr:to>
    <xdr:sp>
      <xdr:nvSpPr>
        <xdr:cNvPr id="735" name="Text Box 3"/>
        <xdr:cNvSpPr txBox="1"/>
      </xdr:nvSpPr>
      <xdr:spPr>
        <a:xfrm>
          <a:off x="1455420" y="3992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36" name="Text Box 2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77470</xdr:colOff>
      <xdr:row>124</xdr:row>
      <xdr:rowOff>196215</xdr:rowOff>
    </xdr:to>
    <xdr:sp>
      <xdr:nvSpPr>
        <xdr:cNvPr id="737" name="Text Box 3"/>
        <xdr:cNvSpPr txBox="1"/>
      </xdr:nvSpPr>
      <xdr:spPr>
        <a:xfrm>
          <a:off x="1455420" y="3992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38" name="Text Box 2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39" name="Text Box 3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40" name="Text Box 2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41" name="Text Box 3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195580</xdr:rowOff>
    </xdr:to>
    <xdr:sp>
      <xdr:nvSpPr>
        <xdr:cNvPr id="742" name="Text Box 2"/>
        <xdr:cNvSpPr txBox="1"/>
      </xdr:nvSpPr>
      <xdr:spPr>
        <a:xfrm>
          <a:off x="1455420" y="2754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195580</xdr:rowOff>
    </xdr:to>
    <xdr:sp>
      <xdr:nvSpPr>
        <xdr:cNvPr id="743" name="Text Box 3"/>
        <xdr:cNvSpPr txBox="1"/>
      </xdr:nvSpPr>
      <xdr:spPr>
        <a:xfrm>
          <a:off x="1455420" y="2754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44" name="Text Box 2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45" name="Text Box 3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46" name="Text Box 2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47" name="Text Box 3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48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49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0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1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52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53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4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5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56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57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8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59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60" name="Text Box 2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61" name="Text Box 3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62" name="Text Box 2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63" name="Text Box 3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64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65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66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67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68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69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70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71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72" name="Text Box 2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73" name="Text Box 3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74" name="Text Box 2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196850</xdr:rowOff>
    </xdr:to>
    <xdr:sp>
      <xdr:nvSpPr>
        <xdr:cNvPr id="775" name="Text Box 3"/>
        <xdr:cNvSpPr txBox="1"/>
      </xdr:nvSpPr>
      <xdr:spPr>
        <a:xfrm>
          <a:off x="1455420" y="2754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195580</xdr:rowOff>
    </xdr:to>
    <xdr:sp>
      <xdr:nvSpPr>
        <xdr:cNvPr id="776" name="Text Box 2"/>
        <xdr:cNvSpPr txBox="1"/>
      </xdr:nvSpPr>
      <xdr:spPr>
        <a:xfrm>
          <a:off x="1455420" y="2754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195580</xdr:rowOff>
    </xdr:to>
    <xdr:sp>
      <xdr:nvSpPr>
        <xdr:cNvPr id="777" name="Text Box 3"/>
        <xdr:cNvSpPr txBox="1"/>
      </xdr:nvSpPr>
      <xdr:spPr>
        <a:xfrm>
          <a:off x="1455420" y="2754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78" name="Text Box 2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197485</xdr:rowOff>
    </xdr:to>
    <xdr:sp>
      <xdr:nvSpPr>
        <xdr:cNvPr id="779" name="Text Box 3"/>
        <xdr:cNvSpPr txBox="1"/>
      </xdr:nvSpPr>
      <xdr:spPr>
        <a:xfrm>
          <a:off x="1455420" y="2754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80" name="Text Box 2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77470</xdr:colOff>
      <xdr:row>85</xdr:row>
      <xdr:rowOff>196215</xdr:rowOff>
    </xdr:to>
    <xdr:sp>
      <xdr:nvSpPr>
        <xdr:cNvPr id="781" name="Text Box 3"/>
        <xdr:cNvSpPr txBox="1"/>
      </xdr:nvSpPr>
      <xdr:spPr>
        <a:xfrm>
          <a:off x="1455420" y="2754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82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83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84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85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86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87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788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789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90" name="Text Box 2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76200</xdr:colOff>
      <xdr:row>91</xdr:row>
      <xdr:rowOff>197485</xdr:rowOff>
    </xdr:to>
    <xdr:sp>
      <xdr:nvSpPr>
        <xdr:cNvPr id="791" name="Text Box 3"/>
        <xdr:cNvSpPr txBox="1"/>
      </xdr:nvSpPr>
      <xdr:spPr>
        <a:xfrm>
          <a:off x="1455420" y="2945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92" name="Text Box 2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77470</xdr:colOff>
      <xdr:row>91</xdr:row>
      <xdr:rowOff>196215</xdr:rowOff>
    </xdr:to>
    <xdr:sp>
      <xdr:nvSpPr>
        <xdr:cNvPr id="793" name="Text Box 3"/>
        <xdr:cNvSpPr txBox="1"/>
      </xdr:nvSpPr>
      <xdr:spPr>
        <a:xfrm>
          <a:off x="1455420" y="2945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94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95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796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797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98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799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0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1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02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03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4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5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06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07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8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09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0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1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12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13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4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5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16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17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8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19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0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1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22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23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4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5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26" name="Text Box 2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76200</xdr:colOff>
      <xdr:row>92</xdr:row>
      <xdr:rowOff>197485</xdr:rowOff>
    </xdr:to>
    <xdr:sp>
      <xdr:nvSpPr>
        <xdr:cNvPr id="827" name="Text Box 3"/>
        <xdr:cNvSpPr txBox="1"/>
      </xdr:nvSpPr>
      <xdr:spPr>
        <a:xfrm>
          <a:off x="1455420" y="2976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8" name="Text Box 2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77470</xdr:colOff>
      <xdr:row>92</xdr:row>
      <xdr:rowOff>196215</xdr:rowOff>
    </xdr:to>
    <xdr:sp>
      <xdr:nvSpPr>
        <xdr:cNvPr id="829" name="Text Box 3"/>
        <xdr:cNvSpPr txBox="1"/>
      </xdr:nvSpPr>
      <xdr:spPr>
        <a:xfrm>
          <a:off x="1455420" y="2976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76200</xdr:colOff>
      <xdr:row>103</xdr:row>
      <xdr:rowOff>197485</xdr:rowOff>
    </xdr:to>
    <xdr:sp>
      <xdr:nvSpPr>
        <xdr:cNvPr id="830" name="Text Box 2"/>
        <xdr:cNvSpPr txBox="1"/>
      </xdr:nvSpPr>
      <xdr:spPr>
        <a:xfrm>
          <a:off x="1455420" y="3326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76200</xdr:colOff>
      <xdr:row>103</xdr:row>
      <xdr:rowOff>197485</xdr:rowOff>
    </xdr:to>
    <xdr:sp>
      <xdr:nvSpPr>
        <xdr:cNvPr id="831" name="Text Box 3"/>
        <xdr:cNvSpPr txBox="1"/>
      </xdr:nvSpPr>
      <xdr:spPr>
        <a:xfrm>
          <a:off x="1455420" y="3326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77470</xdr:colOff>
      <xdr:row>103</xdr:row>
      <xdr:rowOff>196215</xdr:rowOff>
    </xdr:to>
    <xdr:sp>
      <xdr:nvSpPr>
        <xdr:cNvPr id="832" name="Text Box 2"/>
        <xdr:cNvSpPr txBox="1"/>
      </xdr:nvSpPr>
      <xdr:spPr>
        <a:xfrm>
          <a:off x="1455420" y="3326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77470</xdr:colOff>
      <xdr:row>103</xdr:row>
      <xdr:rowOff>196215</xdr:rowOff>
    </xdr:to>
    <xdr:sp>
      <xdr:nvSpPr>
        <xdr:cNvPr id="833" name="Text Box 3"/>
        <xdr:cNvSpPr txBox="1"/>
      </xdr:nvSpPr>
      <xdr:spPr>
        <a:xfrm>
          <a:off x="1455420" y="3326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76200</xdr:colOff>
      <xdr:row>103</xdr:row>
      <xdr:rowOff>197485</xdr:rowOff>
    </xdr:to>
    <xdr:sp>
      <xdr:nvSpPr>
        <xdr:cNvPr id="834" name="Text Box 2"/>
        <xdr:cNvSpPr txBox="1"/>
      </xdr:nvSpPr>
      <xdr:spPr>
        <a:xfrm>
          <a:off x="1455420" y="3326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76200</xdr:colOff>
      <xdr:row>103</xdr:row>
      <xdr:rowOff>197485</xdr:rowOff>
    </xdr:to>
    <xdr:sp>
      <xdr:nvSpPr>
        <xdr:cNvPr id="835" name="Text Box 3"/>
        <xdr:cNvSpPr txBox="1"/>
      </xdr:nvSpPr>
      <xdr:spPr>
        <a:xfrm>
          <a:off x="1455420" y="33261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77470</xdr:colOff>
      <xdr:row>103</xdr:row>
      <xdr:rowOff>196215</xdr:rowOff>
    </xdr:to>
    <xdr:sp>
      <xdr:nvSpPr>
        <xdr:cNvPr id="836" name="Text Box 2"/>
        <xdr:cNvSpPr txBox="1"/>
      </xdr:nvSpPr>
      <xdr:spPr>
        <a:xfrm>
          <a:off x="1455420" y="3326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77470</xdr:colOff>
      <xdr:row>103</xdr:row>
      <xdr:rowOff>196215</xdr:rowOff>
    </xdr:to>
    <xdr:sp>
      <xdr:nvSpPr>
        <xdr:cNvPr id="837" name="Text Box 3"/>
        <xdr:cNvSpPr txBox="1"/>
      </xdr:nvSpPr>
      <xdr:spPr>
        <a:xfrm>
          <a:off x="1455420" y="33261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38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39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0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1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42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43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4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5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46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47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8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49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0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1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52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53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4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5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56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57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8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59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0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1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62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63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4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5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66" name="Text Box 2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76200</xdr:colOff>
      <xdr:row>104</xdr:row>
      <xdr:rowOff>197485</xdr:rowOff>
    </xdr:to>
    <xdr:sp>
      <xdr:nvSpPr>
        <xdr:cNvPr id="867" name="Text Box 3"/>
        <xdr:cNvSpPr txBox="1"/>
      </xdr:nvSpPr>
      <xdr:spPr>
        <a:xfrm>
          <a:off x="1455420" y="33578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8" name="Text Box 2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77470</xdr:colOff>
      <xdr:row>104</xdr:row>
      <xdr:rowOff>196215</xdr:rowOff>
    </xdr:to>
    <xdr:sp>
      <xdr:nvSpPr>
        <xdr:cNvPr id="869" name="Text Box 3"/>
        <xdr:cNvSpPr txBox="1"/>
      </xdr:nvSpPr>
      <xdr:spPr>
        <a:xfrm>
          <a:off x="1455420" y="33578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76200</xdr:colOff>
      <xdr:row>106</xdr:row>
      <xdr:rowOff>197485</xdr:rowOff>
    </xdr:to>
    <xdr:sp>
      <xdr:nvSpPr>
        <xdr:cNvPr id="870" name="Text Box 2"/>
        <xdr:cNvSpPr txBox="1"/>
      </xdr:nvSpPr>
      <xdr:spPr>
        <a:xfrm>
          <a:off x="1455420" y="3421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76200</xdr:colOff>
      <xdr:row>106</xdr:row>
      <xdr:rowOff>197485</xdr:rowOff>
    </xdr:to>
    <xdr:sp>
      <xdr:nvSpPr>
        <xdr:cNvPr id="871" name="Text Box 3"/>
        <xdr:cNvSpPr txBox="1"/>
      </xdr:nvSpPr>
      <xdr:spPr>
        <a:xfrm>
          <a:off x="1455420" y="3421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77470</xdr:colOff>
      <xdr:row>106</xdr:row>
      <xdr:rowOff>196215</xdr:rowOff>
    </xdr:to>
    <xdr:sp>
      <xdr:nvSpPr>
        <xdr:cNvPr id="872" name="Text Box 2"/>
        <xdr:cNvSpPr txBox="1"/>
      </xdr:nvSpPr>
      <xdr:spPr>
        <a:xfrm>
          <a:off x="1455420" y="3421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77470</xdr:colOff>
      <xdr:row>106</xdr:row>
      <xdr:rowOff>196215</xdr:rowOff>
    </xdr:to>
    <xdr:sp>
      <xdr:nvSpPr>
        <xdr:cNvPr id="873" name="Text Box 3"/>
        <xdr:cNvSpPr txBox="1"/>
      </xdr:nvSpPr>
      <xdr:spPr>
        <a:xfrm>
          <a:off x="1455420" y="3421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76200</xdr:colOff>
      <xdr:row>106</xdr:row>
      <xdr:rowOff>197485</xdr:rowOff>
    </xdr:to>
    <xdr:sp>
      <xdr:nvSpPr>
        <xdr:cNvPr id="874" name="Text Box 2"/>
        <xdr:cNvSpPr txBox="1"/>
      </xdr:nvSpPr>
      <xdr:spPr>
        <a:xfrm>
          <a:off x="1455420" y="3421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76200</xdr:colOff>
      <xdr:row>106</xdr:row>
      <xdr:rowOff>197485</xdr:rowOff>
    </xdr:to>
    <xdr:sp>
      <xdr:nvSpPr>
        <xdr:cNvPr id="875" name="Text Box 3"/>
        <xdr:cNvSpPr txBox="1"/>
      </xdr:nvSpPr>
      <xdr:spPr>
        <a:xfrm>
          <a:off x="1455420" y="3421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77470</xdr:colOff>
      <xdr:row>106</xdr:row>
      <xdr:rowOff>196215</xdr:rowOff>
    </xdr:to>
    <xdr:sp>
      <xdr:nvSpPr>
        <xdr:cNvPr id="876" name="Text Box 2"/>
        <xdr:cNvSpPr txBox="1"/>
      </xdr:nvSpPr>
      <xdr:spPr>
        <a:xfrm>
          <a:off x="1455420" y="3421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77470</xdr:colOff>
      <xdr:row>106</xdr:row>
      <xdr:rowOff>196215</xdr:rowOff>
    </xdr:to>
    <xdr:sp>
      <xdr:nvSpPr>
        <xdr:cNvPr id="877" name="Text Box 3"/>
        <xdr:cNvSpPr txBox="1"/>
      </xdr:nvSpPr>
      <xdr:spPr>
        <a:xfrm>
          <a:off x="1455420" y="3421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76200</xdr:colOff>
      <xdr:row>89</xdr:row>
      <xdr:rowOff>197485</xdr:rowOff>
    </xdr:to>
    <xdr:sp>
      <xdr:nvSpPr>
        <xdr:cNvPr id="878" name="Text Box 2"/>
        <xdr:cNvSpPr txBox="1"/>
      </xdr:nvSpPr>
      <xdr:spPr>
        <a:xfrm>
          <a:off x="1455420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76200</xdr:colOff>
      <xdr:row>89</xdr:row>
      <xdr:rowOff>197485</xdr:rowOff>
    </xdr:to>
    <xdr:sp>
      <xdr:nvSpPr>
        <xdr:cNvPr id="879" name="Text Box 3"/>
        <xdr:cNvSpPr txBox="1"/>
      </xdr:nvSpPr>
      <xdr:spPr>
        <a:xfrm>
          <a:off x="1455420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77470</xdr:colOff>
      <xdr:row>89</xdr:row>
      <xdr:rowOff>196215</xdr:rowOff>
    </xdr:to>
    <xdr:sp>
      <xdr:nvSpPr>
        <xdr:cNvPr id="880" name="Text Box 2"/>
        <xdr:cNvSpPr txBox="1"/>
      </xdr:nvSpPr>
      <xdr:spPr>
        <a:xfrm>
          <a:off x="1455420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77470</xdr:colOff>
      <xdr:row>89</xdr:row>
      <xdr:rowOff>196215</xdr:rowOff>
    </xdr:to>
    <xdr:sp>
      <xdr:nvSpPr>
        <xdr:cNvPr id="881" name="Text Box 3"/>
        <xdr:cNvSpPr txBox="1"/>
      </xdr:nvSpPr>
      <xdr:spPr>
        <a:xfrm>
          <a:off x="1455420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76200</xdr:colOff>
      <xdr:row>89</xdr:row>
      <xdr:rowOff>197485</xdr:rowOff>
    </xdr:to>
    <xdr:sp>
      <xdr:nvSpPr>
        <xdr:cNvPr id="882" name="Text Box 2"/>
        <xdr:cNvSpPr txBox="1"/>
      </xdr:nvSpPr>
      <xdr:spPr>
        <a:xfrm>
          <a:off x="1455420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76200</xdr:colOff>
      <xdr:row>89</xdr:row>
      <xdr:rowOff>197485</xdr:rowOff>
    </xdr:to>
    <xdr:sp>
      <xdr:nvSpPr>
        <xdr:cNvPr id="883" name="Text Box 3"/>
        <xdr:cNvSpPr txBox="1"/>
      </xdr:nvSpPr>
      <xdr:spPr>
        <a:xfrm>
          <a:off x="1455420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77470</xdr:colOff>
      <xdr:row>89</xdr:row>
      <xdr:rowOff>196215</xdr:rowOff>
    </xdr:to>
    <xdr:sp>
      <xdr:nvSpPr>
        <xdr:cNvPr id="884" name="Text Box 2"/>
        <xdr:cNvSpPr txBox="1"/>
      </xdr:nvSpPr>
      <xdr:spPr>
        <a:xfrm>
          <a:off x="1455420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77470</xdr:colOff>
      <xdr:row>89</xdr:row>
      <xdr:rowOff>196215</xdr:rowOff>
    </xdr:to>
    <xdr:sp>
      <xdr:nvSpPr>
        <xdr:cNvPr id="885" name="Text Box 3"/>
        <xdr:cNvSpPr txBox="1"/>
      </xdr:nvSpPr>
      <xdr:spPr>
        <a:xfrm>
          <a:off x="1455420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102</xdr:row>
      <xdr:rowOff>197485</xdr:rowOff>
    </xdr:to>
    <xdr:sp>
      <xdr:nvSpPr>
        <xdr:cNvPr id="886" name="Text Box 2"/>
        <xdr:cNvSpPr txBox="1"/>
      </xdr:nvSpPr>
      <xdr:spPr>
        <a:xfrm>
          <a:off x="1455420" y="3294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102</xdr:row>
      <xdr:rowOff>197485</xdr:rowOff>
    </xdr:to>
    <xdr:sp>
      <xdr:nvSpPr>
        <xdr:cNvPr id="887" name="Text Box 3"/>
        <xdr:cNvSpPr txBox="1"/>
      </xdr:nvSpPr>
      <xdr:spPr>
        <a:xfrm>
          <a:off x="1455420" y="3294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77470</xdr:colOff>
      <xdr:row>102</xdr:row>
      <xdr:rowOff>196215</xdr:rowOff>
    </xdr:to>
    <xdr:sp>
      <xdr:nvSpPr>
        <xdr:cNvPr id="888" name="Text Box 2"/>
        <xdr:cNvSpPr txBox="1"/>
      </xdr:nvSpPr>
      <xdr:spPr>
        <a:xfrm>
          <a:off x="1455420" y="3294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77470</xdr:colOff>
      <xdr:row>102</xdr:row>
      <xdr:rowOff>196215</xdr:rowOff>
    </xdr:to>
    <xdr:sp>
      <xdr:nvSpPr>
        <xdr:cNvPr id="889" name="Text Box 3"/>
        <xdr:cNvSpPr txBox="1"/>
      </xdr:nvSpPr>
      <xdr:spPr>
        <a:xfrm>
          <a:off x="1455420" y="3294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102</xdr:row>
      <xdr:rowOff>197485</xdr:rowOff>
    </xdr:to>
    <xdr:sp>
      <xdr:nvSpPr>
        <xdr:cNvPr id="890" name="Text Box 2"/>
        <xdr:cNvSpPr txBox="1"/>
      </xdr:nvSpPr>
      <xdr:spPr>
        <a:xfrm>
          <a:off x="1455420" y="3294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76200</xdr:colOff>
      <xdr:row>102</xdr:row>
      <xdr:rowOff>197485</xdr:rowOff>
    </xdr:to>
    <xdr:sp>
      <xdr:nvSpPr>
        <xdr:cNvPr id="891" name="Text Box 3"/>
        <xdr:cNvSpPr txBox="1"/>
      </xdr:nvSpPr>
      <xdr:spPr>
        <a:xfrm>
          <a:off x="1455420" y="3294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77470</xdr:colOff>
      <xdr:row>102</xdr:row>
      <xdr:rowOff>196215</xdr:rowOff>
    </xdr:to>
    <xdr:sp>
      <xdr:nvSpPr>
        <xdr:cNvPr id="892" name="Text Box 2"/>
        <xdr:cNvSpPr txBox="1"/>
      </xdr:nvSpPr>
      <xdr:spPr>
        <a:xfrm>
          <a:off x="1455420" y="3294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77470</xdr:colOff>
      <xdr:row>102</xdr:row>
      <xdr:rowOff>196215</xdr:rowOff>
    </xdr:to>
    <xdr:sp>
      <xdr:nvSpPr>
        <xdr:cNvPr id="893" name="Text Box 3"/>
        <xdr:cNvSpPr txBox="1"/>
      </xdr:nvSpPr>
      <xdr:spPr>
        <a:xfrm>
          <a:off x="1455420" y="3294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894" name="Text Box 2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895" name="Text Box 3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896" name="Text Box 2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897" name="Text Box 3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77470</xdr:colOff>
      <xdr:row>111</xdr:row>
      <xdr:rowOff>195580</xdr:rowOff>
    </xdr:to>
    <xdr:sp>
      <xdr:nvSpPr>
        <xdr:cNvPr id="898" name="Text Box 2"/>
        <xdr:cNvSpPr txBox="1"/>
      </xdr:nvSpPr>
      <xdr:spPr>
        <a:xfrm>
          <a:off x="4476115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77470</xdr:colOff>
      <xdr:row>111</xdr:row>
      <xdr:rowOff>195580</xdr:rowOff>
    </xdr:to>
    <xdr:sp>
      <xdr:nvSpPr>
        <xdr:cNvPr id="899" name="Text Box 3"/>
        <xdr:cNvSpPr txBox="1"/>
      </xdr:nvSpPr>
      <xdr:spPr>
        <a:xfrm>
          <a:off x="4476115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900" name="Text Box 2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901" name="Text Box 3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902" name="Text Box 2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76200</xdr:colOff>
      <xdr:row>111</xdr:row>
      <xdr:rowOff>196850</xdr:rowOff>
    </xdr:to>
    <xdr:sp>
      <xdr:nvSpPr>
        <xdr:cNvPr id="903" name="Text Box 3"/>
        <xdr:cNvSpPr txBox="1"/>
      </xdr:nvSpPr>
      <xdr:spPr>
        <a:xfrm>
          <a:off x="4476115" y="35801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77470</xdr:colOff>
      <xdr:row>111</xdr:row>
      <xdr:rowOff>195580</xdr:rowOff>
    </xdr:to>
    <xdr:sp>
      <xdr:nvSpPr>
        <xdr:cNvPr id="904" name="Text Box 2"/>
        <xdr:cNvSpPr txBox="1"/>
      </xdr:nvSpPr>
      <xdr:spPr>
        <a:xfrm>
          <a:off x="4476115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77470</xdr:colOff>
      <xdr:row>111</xdr:row>
      <xdr:rowOff>195580</xdr:rowOff>
    </xdr:to>
    <xdr:sp>
      <xdr:nvSpPr>
        <xdr:cNvPr id="905" name="Text Box 3"/>
        <xdr:cNvSpPr txBox="1"/>
      </xdr:nvSpPr>
      <xdr:spPr>
        <a:xfrm>
          <a:off x="4476115" y="3580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06" name="Text Box 2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07" name="Text Box 3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08" name="Text Box 2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09" name="Text Box 3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10" name="Text Box 2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76835</xdr:colOff>
      <xdr:row>122</xdr:row>
      <xdr:rowOff>196215</xdr:rowOff>
    </xdr:to>
    <xdr:sp>
      <xdr:nvSpPr>
        <xdr:cNvPr id="911" name="Text Box 3"/>
        <xdr:cNvSpPr txBox="1"/>
      </xdr:nvSpPr>
      <xdr:spPr>
        <a:xfrm>
          <a:off x="4476115" y="392938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2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3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4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5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6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7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8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19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0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1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22" name="Text Box 2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23" name="Text Box 3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4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5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26" name="Text Box 2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27" name="Text Box 3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8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29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30" name="Text Box 2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76200</xdr:colOff>
      <xdr:row>122</xdr:row>
      <xdr:rowOff>197485</xdr:rowOff>
    </xdr:to>
    <xdr:sp>
      <xdr:nvSpPr>
        <xdr:cNvPr id="931" name="Text Box 3"/>
        <xdr:cNvSpPr txBox="1"/>
      </xdr:nvSpPr>
      <xdr:spPr>
        <a:xfrm>
          <a:off x="4476115" y="392938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32" name="Text Box 2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77470</xdr:colOff>
      <xdr:row>122</xdr:row>
      <xdr:rowOff>196215</xdr:rowOff>
    </xdr:to>
    <xdr:sp>
      <xdr:nvSpPr>
        <xdr:cNvPr id="933" name="Text Box 3"/>
        <xdr:cNvSpPr txBox="1"/>
      </xdr:nvSpPr>
      <xdr:spPr>
        <a:xfrm>
          <a:off x="4476115" y="392938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6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7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8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39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0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1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2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3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4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5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6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7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8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949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5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0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1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2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3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6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6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6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6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6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97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97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7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0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1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2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3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98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8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8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8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8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99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99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99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0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1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2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3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0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0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0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0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0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1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1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1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2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2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2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2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2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3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3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3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3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3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4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4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4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4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4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5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5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5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5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5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6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6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6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6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6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06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6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6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68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69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70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71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72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73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4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5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6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7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8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79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80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81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82" name="Text Box 2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74295</xdr:colOff>
      <xdr:row>89</xdr:row>
      <xdr:rowOff>196215</xdr:rowOff>
    </xdr:to>
    <xdr:sp>
      <xdr:nvSpPr>
        <xdr:cNvPr id="1083" name="Text Box 3"/>
        <xdr:cNvSpPr txBox="1"/>
      </xdr:nvSpPr>
      <xdr:spPr>
        <a:xfrm>
          <a:off x="4476115" y="28816300"/>
          <a:ext cx="7429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8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9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9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9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09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6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7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8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099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0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1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1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1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1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6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7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8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19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2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3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3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3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3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4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5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6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7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8" name="Text Box 2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76835</xdr:colOff>
      <xdr:row>89</xdr:row>
      <xdr:rowOff>196215</xdr:rowOff>
    </xdr:to>
    <xdr:sp>
      <xdr:nvSpPr>
        <xdr:cNvPr id="1139" name="Text Box 3"/>
        <xdr:cNvSpPr txBox="1"/>
      </xdr:nvSpPr>
      <xdr:spPr>
        <a:xfrm>
          <a:off x="4476115" y="2881630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4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5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5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5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5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54" name="Text Box 2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55" name="Text Box 3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56" name="Text Box 2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57" name="Text Box 3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195580</xdr:rowOff>
    </xdr:to>
    <xdr:sp>
      <xdr:nvSpPr>
        <xdr:cNvPr id="1158" name="Text Box 2"/>
        <xdr:cNvSpPr txBox="1"/>
      </xdr:nvSpPr>
      <xdr:spPr>
        <a:xfrm>
          <a:off x="4476115" y="2881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195580</xdr:rowOff>
    </xdr:to>
    <xdr:sp>
      <xdr:nvSpPr>
        <xdr:cNvPr id="1159" name="Text Box 3"/>
        <xdr:cNvSpPr txBox="1"/>
      </xdr:nvSpPr>
      <xdr:spPr>
        <a:xfrm>
          <a:off x="4476115" y="2881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6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6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6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6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6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7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7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7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7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7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8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8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8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8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8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8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8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8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88" name="Text Box 2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89" name="Text Box 3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90" name="Text Box 2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196850</xdr:rowOff>
    </xdr:to>
    <xdr:sp>
      <xdr:nvSpPr>
        <xdr:cNvPr id="1191" name="Text Box 3"/>
        <xdr:cNvSpPr txBox="1"/>
      </xdr:nvSpPr>
      <xdr:spPr>
        <a:xfrm>
          <a:off x="4476115" y="2881630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195580</xdr:rowOff>
    </xdr:to>
    <xdr:sp>
      <xdr:nvSpPr>
        <xdr:cNvPr id="1192" name="Text Box 2"/>
        <xdr:cNvSpPr txBox="1"/>
      </xdr:nvSpPr>
      <xdr:spPr>
        <a:xfrm>
          <a:off x="4476115" y="2881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195580</xdr:rowOff>
    </xdr:to>
    <xdr:sp>
      <xdr:nvSpPr>
        <xdr:cNvPr id="1193" name="Text Box 3"/>
        <xdr:cNvSpPr txBox="1"/>
      </xdr:nvSpPr>
      <xdr:spPr>
        <a:xfrm>
          <a:off x="4476115" y="28816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9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9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9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19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9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19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0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0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0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0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0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1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1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1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1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1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2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2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2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2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2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0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1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32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33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4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5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36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37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8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39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0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1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42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43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4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5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46" name="Text Box 2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76200</xdr:colOff>
      <xdr:row>89</xdr:row>
      <xdr:rowOff>197485</xdr:rowOff>
    </xdr:to>
    <xdr:sp>
      <xdr:nvSpPr>
        <xdr:cNvPr id="1247" name="Text Box 3"/>
        <xdr:cNvSpPr txBox="1"/>
      </xdr:nvSpPr>
      <xdr:spPr>
        <a:xfrm>
          <a:off x="4476115" y="28816300"/>
          <a:ext cx="7620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8" name="Text Box 2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7</xdr:col>
      <xdr:colOff>77470</xdr:colOff>
      <xdr:row>89</xdr:row>
      <xdr:rowOff>196215</xdr:rowOff>
    </xdr:to>
    <xdr:sp>
      <xdr:nvSpPr>
        <xdr:cNvPr id="1249" name="Text Box 3"/>
        <xdr:cNvSpPr txBox="1"/>
      </xdr:nvSpPr>
      <xdr:spPr>
        <a:xfrm>
          <a:off x="4476115" y="28816300"/>
          <a:ext cx="7747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5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5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5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5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6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6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6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6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7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8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8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8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8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8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9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9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9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29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2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0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1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1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1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1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2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3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34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5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5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5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5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5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6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6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6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6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6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7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7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7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7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7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8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38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8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8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8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8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8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8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9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9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9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39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39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40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40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0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0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40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40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0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0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0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0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1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16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17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18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19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2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2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2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2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2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3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3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3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3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3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4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4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4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48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49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50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451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5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5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5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6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6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6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46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46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7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7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7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8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8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8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8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8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9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9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9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49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4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1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1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1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1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1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2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2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2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2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3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3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3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4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4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5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6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6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6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6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7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8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58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8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8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8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9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9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9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59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5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0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1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1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2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2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2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2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3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3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3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4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4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4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4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5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5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5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65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5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6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6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6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7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7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7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8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9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9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9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69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6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0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1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1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1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1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2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2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3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3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3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3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3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4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4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4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4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5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6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6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6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76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77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77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77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77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7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7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7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7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8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8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8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8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7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79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0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0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0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0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1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1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1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1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2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3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3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4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5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5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5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5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186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7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7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8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7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7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7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7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7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7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8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8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8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8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8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9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9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9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89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89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0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0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0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0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1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1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1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1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1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2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2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2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192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192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3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40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41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42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43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4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5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6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6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6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6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6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7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7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72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73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74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1975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7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7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7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7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8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8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198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8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8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9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9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9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199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19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0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1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1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1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1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2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2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3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3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3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3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3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4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4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4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4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5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6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6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6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06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7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7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7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7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7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8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9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9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0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09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0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1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1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1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1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2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3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3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3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3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4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4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4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5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6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6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6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6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17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18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8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8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19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0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0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0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0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21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2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2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3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3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3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3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4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5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5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6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6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6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6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7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8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8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8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8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9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29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29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29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29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29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2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0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0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0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0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1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1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1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1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1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2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2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2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2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3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3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3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3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4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5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5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5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5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5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6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6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6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7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7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7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8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9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9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9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39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3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9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39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0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0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0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0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0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1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1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1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1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1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2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2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2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2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2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2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4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4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4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4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3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3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3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3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36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37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3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3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0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1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4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4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4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5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4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4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8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49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5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45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52" name="Text Box 2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80010</xdr:colOff>
      <xdr:row>192</xdr:row>
      <xdr:rowOff>195580</xdr:rowOff>
    </xdr:to>
    <xdr:sp>
      <xdr:nvSpPr>
        <xdr:cNvPr id="2453" name="Text Box 3"/>
        <xdr:cNvSpPr txBox="1"/>
      </xdr:nvSpPr>
      <xdr:spPr>
        <a:xfrm>
          <a:off x="145542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5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6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6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6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6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64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65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66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67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6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6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7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7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7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7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7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8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8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8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8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8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489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2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3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4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495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96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97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98" name="Text Box 2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297180</xdr:rowOff>
    </xdr:to>
    <xdr:sp>
      <xdr:nvSpPr>
        <xdr:cNvPr id="2499" name="Text Box 3"/>
        <xdr:cNvSpPr txBox="1"/>
      </xdr:nvSpPr>
      <xdr:spPr>
        <a:xfrm>
          <a:off x="1455420" y="615188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0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1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0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06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07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0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0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1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51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2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3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4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5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6" name="Text Box 2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76835</xdr:colOff>
      <xdr:row>192</xdr:row>
      <xdr:rowOff>293370</xdr:rowOff>
    </xdr:to>
    <xdr:sp>
      <xdr:nvSpPr>
        <xdr:cNvPr id="2517" name="Text Box 3"/>
        <xdr:cNvSpPr txBox="1"/>
      </xdr:nvSpPr>
      <xdr:spPr>
        <a:xfrm>
          <a:off x="1455420" y="615188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1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1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2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2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2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2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3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3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3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3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4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5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5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5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6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6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6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6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7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8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8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8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8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9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59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59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0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1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1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1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1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1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62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3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3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3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4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5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5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5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5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5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6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6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6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7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7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7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8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8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8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8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6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69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0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0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1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1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1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2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2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2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2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2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2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3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4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5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6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7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8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39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40" name="Text Box 2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75565</xdr:colOff>
      <xdr:row>192</xdr:row>
      <xdr:rowOff>195580</xdr:rowOff>
    </xdr:to>
    <xdr:sp>
      <xdr:nvSpPr>
        <xdr:cNvPr id="2741" name="Text Box 3"/>
        <xdr:cNvSpPr txBox="1"/>
      </xdr:nvSpPr>
      <xdr:spPr>
        <a:xfrm>
          <a:off x="145542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4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4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4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5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5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5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5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5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6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6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6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6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6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7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7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7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8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8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8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8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8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9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9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9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79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8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799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0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1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02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03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4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5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06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07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8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09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10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11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12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13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14" name="Text Box 2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197485</xdr:rowOff>
    </xdr:to>
    <xdr:sp>
      <xdr:nvSpPr>
        <xdr:cNvPr id="2815" name="Text Box 3"/>
        <xdr:cNvSpPr txBox="1"/>
      </xdr:nvSpPr>
      <xdr:spPr>
        <a:xfrm>
          <a:off x="1455420" y="615188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16" name="Text Box 2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195580</xdr:rowOff>
    </xdr:to>
    <xdr:sp>
      <xdr:nvSpPr>
        <xdr:cNvPr id="2817" name="Text Box 3"/>
        <xdr:cNvSpPr txBox="1"/>
      </xdr:nvSpPr>
      <xdr:spPr>
        <a:xfrm>
          <a:off x="1455420" y="61518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818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819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820" name="Text Box 2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77470</xdr:colOff>
      <xdr:row>192</xdr:row>
      <xdr:rowOff>293370</xdr:rowOff>
    </xdr:to>
    <xdr:sp>
      <xdr:nvSpPr>
        <xdr:cNvPr id="2821" name="Text Box 3"/>
        <xdr:cNvSpPr txBox="1"/>
      </xdr:nvSpPr>
      <xdr:spPr>
        <a:xfrm>
          <a:off x="1455420" y="615188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2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2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2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3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4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4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84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4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4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85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6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6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6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6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6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6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6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6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6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6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7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7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7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7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7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8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8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8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8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8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9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89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9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9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9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9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9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89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9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89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0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0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0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0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0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1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1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1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291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291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92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92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292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2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1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2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3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1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2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294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294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94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4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5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5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5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95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295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5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6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6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6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6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6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6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6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6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7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7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7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8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8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8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8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8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9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9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9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9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9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9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9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9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299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299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00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00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00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1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2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2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2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02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2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3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04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47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48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4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5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5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5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5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5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55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56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5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5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59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60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6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6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63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64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6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6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67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68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6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7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7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7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8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8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8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8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8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85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86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8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8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89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90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9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9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93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94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9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9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97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3098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09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10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10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0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1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12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2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2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2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2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3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3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3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3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3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4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4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4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4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4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5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5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5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5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6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6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6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16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6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6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6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6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6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6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7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7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7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7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7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8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8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8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18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8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18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8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8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8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8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19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196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197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198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199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0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0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0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0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0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1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16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17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18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19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20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21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2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228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229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230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3231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323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3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3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4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4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4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24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4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5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6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7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8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3249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25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5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5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5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6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6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6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6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6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6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6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6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7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7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7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7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7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7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7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8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8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8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9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9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9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9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9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9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29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29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0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0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0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0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0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0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0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0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0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1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1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1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1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1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1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1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2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2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2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2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2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32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32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2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3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3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3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3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3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3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3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3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4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4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4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4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4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4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4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4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4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5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5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5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5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5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6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6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6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6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6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6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6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6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7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7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7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7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7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7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7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7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7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7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8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8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8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8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8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8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8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8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8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38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39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9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9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9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39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9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9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9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39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39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0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0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0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0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0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0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0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0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0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1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1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2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2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2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3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3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3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3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3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3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3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3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4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4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4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4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4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4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4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4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4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45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45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5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5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5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6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6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6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6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6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6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6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6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7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7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7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8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8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8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49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9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9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9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9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9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9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9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49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49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0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0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0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0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0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0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0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0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0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51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51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1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1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2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2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2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2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2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3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3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3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3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3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3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3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3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3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3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4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4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4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4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4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4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4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4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5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5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5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5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5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5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6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6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6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6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6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6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6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6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7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7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7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57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57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7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7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5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8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9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9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9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9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9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9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59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59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0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0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0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0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0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0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0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0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0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0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1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1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1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1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1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1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1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2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2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2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2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2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3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3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3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3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3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3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3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63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63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3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4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4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4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4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4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4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4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4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5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5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5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5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5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5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5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5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5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5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6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6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6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6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6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6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6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6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7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7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7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7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7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7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67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8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9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9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9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9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69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9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69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69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0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0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0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0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0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0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0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0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0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0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1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1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1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1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2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2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2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2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3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73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3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3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3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4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4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4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4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5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5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5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5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5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5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5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5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6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6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7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7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77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77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7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8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8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8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8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8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9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79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79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0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0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0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1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1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1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1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1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2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2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2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2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2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3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3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3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3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3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4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4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4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84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8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5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6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6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6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7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7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7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7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7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8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8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8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8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8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9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9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9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89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89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90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90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90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390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1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391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1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1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1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1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1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1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1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1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2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2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2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2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2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3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3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3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3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3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4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4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4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4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4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4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4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4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5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5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5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5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6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6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396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39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97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97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97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397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7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397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7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7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8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8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8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8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8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399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9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9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9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399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00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00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0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1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1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1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1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1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1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1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1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1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1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2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2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2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2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2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3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3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3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3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3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4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4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4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4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4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4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4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4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5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05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5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5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5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5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5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5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5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5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6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6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6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6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6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7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07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7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407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07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07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07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7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7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7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1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2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8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1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2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09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10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0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10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0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0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0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0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10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10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1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1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2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2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2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2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2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3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3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3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3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3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4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4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4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4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4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4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4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4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4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5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5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1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5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6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6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6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6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6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6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6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6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6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6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7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7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7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8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18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8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9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9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9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9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19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9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9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9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9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19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0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0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0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0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0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05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06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0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0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09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10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1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1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13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14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1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1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17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18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1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2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2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25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26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2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35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36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3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39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40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4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4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43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44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4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4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47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48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4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50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51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4252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5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5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25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5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5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5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5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6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2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3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27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28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28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28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28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8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8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8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8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8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8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9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9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9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29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29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0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0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0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0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1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1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31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31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31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31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1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1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2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2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2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2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2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3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3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3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33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33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4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50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51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52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53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4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5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5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6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0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1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2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3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4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75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7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7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7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7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80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81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82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83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84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4385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86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87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88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89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90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4391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2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3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4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5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439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98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399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400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401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402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4403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40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0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0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0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0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1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1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1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1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1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1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1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2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2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2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2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2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2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2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2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3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3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3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4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4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5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5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5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5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5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5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5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5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6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6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6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6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6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6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6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6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7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7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7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7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7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7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7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48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48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8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8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8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48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8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8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8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9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9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9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9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9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9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9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9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49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49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0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0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0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0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0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0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0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0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0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1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2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2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2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2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2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2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2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2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2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2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3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3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3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3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3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3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3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3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4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4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4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54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54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4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4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4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4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5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5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5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5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5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6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6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6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6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6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6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6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6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7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7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7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7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8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8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58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8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8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8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8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8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8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8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9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9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9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9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9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9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9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9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59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59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0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0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0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0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0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60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60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0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0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1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1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2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2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2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2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2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3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3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3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3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3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3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3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3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3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3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4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4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4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4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4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4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4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4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4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5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5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5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5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5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5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5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6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6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6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6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6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6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6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66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66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6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7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6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8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9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9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9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9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9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9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69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69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0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0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0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0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0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0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0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0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0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1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1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1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1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1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1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1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2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2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2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2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2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2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2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72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73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3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3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3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3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3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3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3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3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3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4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4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4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4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4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4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4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4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5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5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5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5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5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5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5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5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5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5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6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6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6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6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6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6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6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6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7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7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7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8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9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79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79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9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9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9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79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9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79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79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0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0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0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0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0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0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0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0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0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0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1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1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1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1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1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1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1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1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1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1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2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2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2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2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2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2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2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2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2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2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3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3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3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3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3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3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3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3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3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3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4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4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4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4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4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4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4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4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85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5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485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5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5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6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7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7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7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7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7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8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88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489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89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89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89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89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0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0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1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1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1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1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1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1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1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17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18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19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1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2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3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4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5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4926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492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2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2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3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3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3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3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3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4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4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4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4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5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5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5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5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5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6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6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6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7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7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7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7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7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8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8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8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8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8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9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499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499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0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0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0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0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1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1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1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2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2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2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2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2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3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3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3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3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3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4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4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4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5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4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4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8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49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52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53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56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57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60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061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6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6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06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06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6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6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6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06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7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7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7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7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7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8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8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8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8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8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9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09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09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0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0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0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0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1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1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1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2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2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2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2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2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12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126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127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128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129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3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3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3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7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38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3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4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5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1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2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3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4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5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156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5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5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5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1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2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3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4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5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7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16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6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7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1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7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7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7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7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8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8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8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8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8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9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9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9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9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9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9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19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19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0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0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0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0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0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0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0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0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0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1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1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1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1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1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1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1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2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2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2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2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2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2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22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2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522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229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23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23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2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3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4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5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6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7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8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39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0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1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2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3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4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5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6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7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8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49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0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1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2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3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4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255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25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25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5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5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6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6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26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526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6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6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6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6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7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7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7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7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7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8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8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8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8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8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9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9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9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29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29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0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0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3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1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2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4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6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8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2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3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3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33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38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3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2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4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6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8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34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56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57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5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0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1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6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6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4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5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6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6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8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69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72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73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76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77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7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80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81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8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0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1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9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9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4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5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9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39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8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399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402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403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5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406" name="Text Box 2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197485</xdr:rowOff>
    </xdr:to>
    <xdr:sp>
      <xdr:nvSpPr>
        <xdr:cNvPr id="5407" name="Text Box 3"/>
        <xdr:cNvSpPr txBox="1"/>
      </xdr:nvSpPr>
      <xdr:spPr>
        <a:xfrm>
          <a:off x="524764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0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41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1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2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3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4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5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6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7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8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19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0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1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2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3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4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5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6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7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8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29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30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31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32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33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434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3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3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3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3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3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4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4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4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4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4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4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4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4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4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4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5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5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5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5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5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5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5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5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5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5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6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6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6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6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6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6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6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6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7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7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47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7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7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7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7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7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7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7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8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8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8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8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8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8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8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8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8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8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9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9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49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9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49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495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496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497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498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499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00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01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02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03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04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05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06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07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08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09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10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11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12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13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14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15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16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17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18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19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20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21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22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23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24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2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2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2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2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29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30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1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2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3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4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5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36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37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38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39" name="Text Box 2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297180</xdr:rowOff>
    </xdr:to>
    <xdr:sp>
      <xdr:nvSpPr>
        <xdr:cNvPr id="5540" name="Text Box 3"/>
        <xdr:cNvSpPr txBox="1"/>
      </xdr:nvSpPr>
      <xdr:spPr>
        <a:xfrm>
          <a:off x="524764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1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2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3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4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5" name="Text Box 2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293370</xdr:rowOff>
    </xdr:to>
    <xdr:sp>
      <xdr:nvSpPr>
        <xdr:cNvPr id="5546" name="Text Box 3"/>
        <xdr:cNvSpPr txBox="1"/>
      </xdr:nvSpPr>
      <xdr:spPr>
        <a:xfrm>
          <a:off x="524764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47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48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49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50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51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5552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3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4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5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6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7" name="Text Box 2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74295</xdr:colOff>
      <xdr:row>192</xdr:row>
      <xdr:rowOff>293370</xdr:rowOff>
    </xdr:to>
    <xdr:sp>
      <xdr:nvSpPr>
        <xdr:cNvPr id="5558" name="Text Box 3"/>
        <xdr:cNvSpPr txBox="1"/>
      </xdr:nvSpPr>
      <xdr:spPr>
        <a:xfrm>
          <a:off x="524764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55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6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6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6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7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7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7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7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7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8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8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8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8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8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9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59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59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0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0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0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1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1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1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1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1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2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2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2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2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2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3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3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63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63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3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4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4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4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4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4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4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4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4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4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4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5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5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5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5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6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6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6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7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7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7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67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7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7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7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7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8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8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8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8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8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9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9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9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9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9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69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9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69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69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69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0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0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0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0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0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0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1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1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1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2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2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2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2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2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3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3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3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3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3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3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3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3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3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3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4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4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4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4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4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5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5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5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5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5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76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76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6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6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6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6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6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6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7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7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7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7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7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8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8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8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8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8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9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9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7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9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79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9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9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9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79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0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0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0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0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0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1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1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1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1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1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2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2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82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82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2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2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2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2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2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2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3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3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3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3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3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4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4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4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4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4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5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5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5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5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5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5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5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5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5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5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6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6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6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6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6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6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6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6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6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6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7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7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7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7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7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8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8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8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8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88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88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8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8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8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88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9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89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89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0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0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0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0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0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1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1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1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1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1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2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2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2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2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2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2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2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2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2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2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3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3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3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3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3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4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4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4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4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4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4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594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594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5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5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5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5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5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5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5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5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5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5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6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6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6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6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6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7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7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7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7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7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8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8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82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83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8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598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8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8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88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89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0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1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92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93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4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5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96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5997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8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5999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00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01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002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003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04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05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006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007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0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0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1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1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1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13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1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2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26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27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28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29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30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31" name="Text Box 3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4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6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8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3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40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41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42" name="Text Box 2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43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44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04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4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4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4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4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50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51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2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4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6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8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5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6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6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62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6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4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5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6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7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8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69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2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3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4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5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6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7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8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79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80" name="Text Box 2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081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082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8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8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9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9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9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9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9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9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9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9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09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09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0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0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0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0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0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0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0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0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0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0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1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1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1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1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2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2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2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2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2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3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3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3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3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3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3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3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3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4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4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4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4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4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4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4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4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4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49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50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5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5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5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5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5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15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5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15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5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6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6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6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6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6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7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7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7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7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7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7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7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7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7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7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8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8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8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8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8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8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8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8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8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8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9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9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9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19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199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00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0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0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03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04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0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0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07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08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0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1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11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12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1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1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15" name="Text Box 2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80010</xdr:colOff>
      <xdr:row>192</xdr:row>
      <xdr:rowOff>195580</xdr:rowOff>
    </xdr:to>
    <xdr:sp>
      <xdr:nvSpPr>
        <xdr:cNvPr id="6216" name="Text Box 3"/>
        <xdr:cNvSpPr txBox="1"/>
      </xdr:nvSpPr>
      <xdr:spPr>
        <a:xfrm>
          <a:off x="524764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1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1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76835</xdr:colOff>
      <xdr:row>192</xdr:row>
      <xdr:rowOff>195580</xdr:rowOff>
    </xdr:to>
    <xdr:sp>
      <xdr:nvSpPr>
        <xdr:cNvPr id="6219" name="Text Box 2"/>
        <xdr:cNvSpPr txBox="1"/>
      </xdr:nvSpPr>
      <xdr:spPr>
        <a:xfrm>
          <a:off x="524764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73025</xdr:colOff>
      <xdr:row>192</xdr:row>
      <xdr:rowOff>195580</xdr:rowOff>
    </xdr:to>
    <xdr:sp>
      <xdr:nvSpPr>
        <xdr:cNvPr id="6220" name="Text Box 3"/>
        <xdr:cNvSpPr txBox="1"/>
      </xdr:nvSpPr>
      <xdr:spPr>
        <a:xfrm>
          <a:off x="524764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21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22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23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24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2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2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2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2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2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3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3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3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3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3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3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3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3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3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3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4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4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4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4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4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4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4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4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4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4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5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5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5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5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5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55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56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57" name="Text Box 2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195580</xdr:rowOff>
    </xdr:to>
    <xdr:sp>
      <xdr:nvSpPr>
        <xdr:cNvPr id="6258" name="Text Box 3"/>
        <xdr:cNvSpPr txBox="1"/>
      </xdr:nvSpPr>
      <xdr:spPr>
        <a:xfrm>
          <a:off x="524764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5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6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61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62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63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64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65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66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67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68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69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70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71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72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73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74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75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76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77" name="Text Box 2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197485</xdr:rowOff>
    </xdr:to>
    <xdr:sp>
      <xdr:nvSpPr>
        <xdr:cNvPr id="6278" name="Text Box 3"/>
        <xdr:cNvSpPr txBox="1"/>
      </xdr:nvSpPr>
      <xdr:spPr>
        <a:xfrm>
          <a:off x="524764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79" name="Text Box 2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81915</xdr:colOff>
      <xdr:row>192</xdr:row>
      <xdr:rowOff>195580</xdr:rowOff>
    </xdr:to>
    <xdr:sp>
      <xdr:nvSpPr>
        <xdr:cNvPr id="6280" name="Text Box 3"/>
        <xdr:cNvSpPr txBox="1"/>
      </xdr:nvSpPr>
      <xdr:spPr>
        <a:xfrm>
          <a:off x="524764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6281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6282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6283" name="Text Box 2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78105</xdr:colOff>
      <xdr:row>192</xdr:row>
      <xdr:rowOff>293370</xdr:rowOff>
    </xdr:to>
    <xdr:sp>
      <xdr:nvSpPr>
        <xdr:cNvPr id="6284" name="Text Box 3"/>
        <xdr:cNvSpPr txBox="1"/>
      </xdr:nvSpPr>
      <xdr:spPr>
        <a:xfrm>
          <a:off x="524764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85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86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87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88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89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192</xdr:row>
      <xdr:rowOff>0</xdr:rowOff>
    </xdr:from>
    <xdr:to>
      <xdr:col>8</xdr:col>
      <xdr:colOff>75565</xdr:colOff>
      <xdr:row>192</xdr:row>
      <xdr:rowOff>195580</xdr:rowOff>
    </xdr:to>
    <xdr:sp>
      <xdr:nvSpPr>
        <xdr:cNvPr id="6290" name="Text Box 3"/>
        <xdr:cNvSpPr txBox="1"/>
      </xdr:nvSpPr>
      <xdr:spPr>
        <a:xfrm>
          <a:off x="524764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29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29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29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29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0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1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1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1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1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1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2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2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3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3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3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3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3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3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3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3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3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3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4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4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4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4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4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4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4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4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4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4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5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5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5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5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5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5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5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5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5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5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6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6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6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6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6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6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36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6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6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7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7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7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7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7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7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7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7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7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8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8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8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8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8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8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38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8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638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38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39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39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39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0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1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0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0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1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41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41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41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1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1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2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2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42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642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2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2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3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3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3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3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3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5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5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5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5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5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6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6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6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6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6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7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47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8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9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9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49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9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49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50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16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17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1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2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2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4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5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2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2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8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29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32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33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36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37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3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4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4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4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5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5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4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5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5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5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8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59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62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63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66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6567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6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57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7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8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9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9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9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9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59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59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59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59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59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59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0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0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0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0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0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0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0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0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0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0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1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1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1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1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1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1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1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1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1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1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2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2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2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2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2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62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63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63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63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3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3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3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3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3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3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3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4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4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4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4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4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4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4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4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4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4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5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5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65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5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65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5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5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5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5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5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6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6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6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6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6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65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66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67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68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6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7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7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7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7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67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7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7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7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7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7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8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8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8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8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8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85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86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87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88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89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690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69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97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98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699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6700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670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0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0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0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1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1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671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3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4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5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6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7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6718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71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2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2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2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3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3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3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3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3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4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4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4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4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5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5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5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6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6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6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6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6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7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7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7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7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8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8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8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9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79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79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79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79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0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0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0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0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0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0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0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0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1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1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1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1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2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3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3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3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3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3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3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3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3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4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4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4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4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4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5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5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5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5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5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5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5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5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85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85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6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6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6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6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6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6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6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6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6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6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7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7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7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7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8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8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8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9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89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9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89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0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0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0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0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0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1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1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1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1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92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92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2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2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2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2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3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3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3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3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3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5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5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5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5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6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6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6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6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6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7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7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7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7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698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698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8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8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69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9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699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699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0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0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0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0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0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1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1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1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1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1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1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1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1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2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2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2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2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2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2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3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3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3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3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3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4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4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04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04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4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4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5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6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6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6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6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6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7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7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7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7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7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8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8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8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08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8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8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9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09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09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0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0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0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0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0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0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0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10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0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0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1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1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1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1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1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1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1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1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2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2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2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2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2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3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3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3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3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3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4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4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4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4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4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14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5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6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6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6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16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6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16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6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6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7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7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7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7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7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8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8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8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8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8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9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19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19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20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20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20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20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20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20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0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0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0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0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1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1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1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2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2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2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2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2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3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4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24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24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4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4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5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5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5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5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5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5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5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5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5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5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6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6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6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6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6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6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6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7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7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7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8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8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8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8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8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9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9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9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9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9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9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9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9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29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29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0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0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0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0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0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0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0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0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0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0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1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1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1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1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1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1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1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1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2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3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3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3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3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3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3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3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4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4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4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4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4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4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4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4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4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5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5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5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5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5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6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6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6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6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6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6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6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6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6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6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7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7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7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7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37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37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38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8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8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8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38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8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8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8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8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8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9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9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9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9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9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9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9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9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39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39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0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0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0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0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0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0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0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0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0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0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1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1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1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1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1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1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1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1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2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2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2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2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2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2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3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3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3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3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3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3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3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4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44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44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44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44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4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4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4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4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4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5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5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5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5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6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6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6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6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6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6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6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6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6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6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47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7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8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8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48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8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8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8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48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8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8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8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9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9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9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9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9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9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9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9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49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49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0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0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0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0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0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0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0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0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0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0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1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1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1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1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1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1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1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1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2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2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2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2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2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2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2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2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2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2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3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3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3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3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3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3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3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3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3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3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54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4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754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54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54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54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4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4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4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4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0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1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5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0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1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56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57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57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7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7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7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7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57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757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8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8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9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59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59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0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0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0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0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0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1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1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1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1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6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2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3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3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3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3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3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4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4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4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5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65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5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6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6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6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66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6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7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7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4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5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7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7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8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79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82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83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86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87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8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9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9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94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695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69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04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05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0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08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09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12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13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16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17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19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20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7721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2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2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72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2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2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2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2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2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3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1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2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74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4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5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5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5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5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5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5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5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5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5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5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6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6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6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6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6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6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6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6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6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6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7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7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7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7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7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7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8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8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8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8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78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8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8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8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9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9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9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9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9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9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9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9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79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79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80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0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0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80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80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0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0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80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80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0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1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19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20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21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22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3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4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2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2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3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39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40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41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42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43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44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4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4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4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4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49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50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51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52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53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7854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55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56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57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58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59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7860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1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2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3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4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786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67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68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69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70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71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7872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87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8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8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8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9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9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9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89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89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0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0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0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1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1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1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2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2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2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2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2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3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3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3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3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3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4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4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4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4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795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795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5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5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5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5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5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5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5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5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6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6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6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6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6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7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7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7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7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8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798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9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9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9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799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799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0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0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0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0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0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1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1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01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01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1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1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1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1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2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3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3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3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3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3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4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4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4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4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5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5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5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5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5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5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5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5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5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5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6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6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6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6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6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7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7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7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7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07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07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7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7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0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8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8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9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09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09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0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0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0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0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0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1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1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1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1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1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1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1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1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2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2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2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3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3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3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3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3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3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13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13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3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3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5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6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6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6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6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6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7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7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7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7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7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17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7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7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8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8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8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9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9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9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19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9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19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19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19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0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0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0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0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0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0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0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0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0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0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1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1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1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1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1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2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2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2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2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2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3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3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3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3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3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3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3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3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5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26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26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6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6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6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6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6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6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6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6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7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7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7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7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7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8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8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8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8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8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9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9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9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29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9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29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9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9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9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29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0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0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0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0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0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1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1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1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1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31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2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32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2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2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2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3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4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4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4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4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4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5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35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6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6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6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6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6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7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7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7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8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8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8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8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6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7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8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8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0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1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2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3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4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395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39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9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9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39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0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0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0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0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0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1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1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1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1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1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1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1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1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2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2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2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2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2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2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2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2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2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2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3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3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3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4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4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4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4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4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4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4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4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4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4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5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5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5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5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5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5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5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5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5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5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6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6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6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6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6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6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6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4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4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7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7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7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7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7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8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8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8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8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8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8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8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8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9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9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9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9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9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9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9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9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49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49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0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0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0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0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0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1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1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1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13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14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1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1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17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18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1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2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21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22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25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26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29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530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3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3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53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53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3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3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3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3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4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4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4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4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4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4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4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4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4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5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5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5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5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5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5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5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5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5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5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6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6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6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6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6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6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6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6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7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5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7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7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7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8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8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8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8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8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8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8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8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9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9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59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9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59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595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596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597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598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59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0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0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6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07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0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0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1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0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1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2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3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4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25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2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2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2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2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0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1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2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3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4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6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3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3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3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4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4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4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4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5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6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6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6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6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6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7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7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7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7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7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67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7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7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8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8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8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9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9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9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9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9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69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9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869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698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69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0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1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2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3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4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5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6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7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8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09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0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1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2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3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4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5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6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7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8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19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20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21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22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23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724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72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72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2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2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2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3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73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873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3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3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3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3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4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4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4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4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4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4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4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4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4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5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5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5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5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5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6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6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6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6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6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6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6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6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6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6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7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7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7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7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7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78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8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1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3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5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7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79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0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80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07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0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0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1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3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5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7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881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1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25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26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2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29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30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3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3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33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34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3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3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37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38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3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4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41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42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4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4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45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46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4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4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49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50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5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59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60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6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6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63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64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6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6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67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68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6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71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72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4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75" name="Text Box 2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197485</xdr:rowOff>
    </xdr:to>
    <xdr:sp>
      <xdr:nvSpPr>
        <xdr:cNvPr id="8876" name="Text Box 3"/>
        <xdr:cNvSpPr txBox="1"/>
      </xdr:nvSpPr>
      <xdr:spPr>
        <a:xfrm>
          <a:off x="7456170" y="6151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887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0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1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2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3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4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5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6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7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8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89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0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1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2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3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4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5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6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7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8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899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00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01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02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03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0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0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0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0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0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0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1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1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1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1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1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2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2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2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2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2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3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3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3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3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3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3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3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3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4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894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4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4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4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4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4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4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4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4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5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5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5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5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5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6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896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6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896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4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5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6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7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8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69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70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71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72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73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8974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8975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8976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8977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78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79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80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81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82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8983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4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5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6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7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8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89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90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91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92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8993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8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8999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0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1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2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3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4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05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9006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9007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9008" name="Text Box 2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297180</xdr:rowOff>
    </xdr:to>
    <xdr:sp>
      <xdr:nvSpPr>
        <xdr:cNvPr id="9009" name="Text Box 3"/>
        <xdr:cNvSpPr txBox="1"/>
      </xdr:nvSpPr>
      <xdr:spPr>
        <a:xfrm>
          <a:off x="7456170" y="6151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0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1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2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3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4" name="Text Box 2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293370</xdr:rowOff>
    </xdr:to>
    <xdr:sp>
      <xdr:nvSpPr>
        <xdr:cNvPr id="9015" name="Text Box 3"/>
        <xdr:cNvSpPr txBox="1"/>
      </xdr:nvSpPr>
      <xdr:spPr>
        <a:xfrm>
          <a:off x="7456170" y="6151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16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17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18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19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20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021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2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3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4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5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6" name="Text Box 2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74295</xdr:colOff>
      <xdr:row>192</xdr:row>
      <xdr:rowOff>293370</xdr:rowOff>
    </xdr:to>
    <xdr:sp>
      <xdr:nvSpPr>
        <xdr:cNvPr id="9027" name="Text Box 3"/>
        <xdr:cNvSpPr txBox="1"/>
      </xdr:nvSpPr>
      <xdr:spPr>
        <a:xfrm>
          <a:off x="7456170" y="6151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02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2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3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3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3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3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4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4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4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4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4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4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4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4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4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4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5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5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5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5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5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5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5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5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5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5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6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6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7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7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7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7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7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7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7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8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8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8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8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8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8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8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8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8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8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9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9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9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9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9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9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9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9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09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09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0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0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10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10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0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1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1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1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1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1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1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1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1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1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1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2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2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2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2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2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2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3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3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3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3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3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3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3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4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4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4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4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4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4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4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4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4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5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5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5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5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5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5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5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5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5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5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6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6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6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6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6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6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6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16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16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6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7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7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17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7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7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7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8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8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8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8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8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8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8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8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9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9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9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9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9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9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9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9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19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19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0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0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0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0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0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0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0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0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0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0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1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1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1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1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1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1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1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1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1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1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2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2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2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2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2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2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2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2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2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22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23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3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3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3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3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3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3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4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4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4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4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4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4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4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4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4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5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5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5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5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5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5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5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5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5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5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6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6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6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6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6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6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6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6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7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7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7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7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7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7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7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7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7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7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8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8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8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8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8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8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8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8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8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8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9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29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29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9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9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9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29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9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29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29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0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0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0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0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0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0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0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0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0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0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1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1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1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1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1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1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1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1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1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1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2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2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2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2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2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2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2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2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2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2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3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3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3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3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3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3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3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3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3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3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4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4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4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4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4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4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4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4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4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4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5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5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5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35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35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5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5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5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5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5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6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6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6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6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6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6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6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7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7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7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7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7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7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7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7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7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8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8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8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8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8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8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8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8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8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8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9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9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39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9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9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9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9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9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39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39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0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0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0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0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0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0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0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0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0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0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1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1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1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1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1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1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41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1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2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2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2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2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2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2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2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2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2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2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3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3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3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3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3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3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3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3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3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3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4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4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4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4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4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4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4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4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4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4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5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51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52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5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45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5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5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57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58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59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60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61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62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63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64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65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66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67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68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69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70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71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72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73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474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75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476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7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7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7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8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8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82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8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9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9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9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9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49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95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96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97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98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499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500" name="Text Box 3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3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5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7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09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10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11" name="Text Box 2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12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513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51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1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1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1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1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19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20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1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3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5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7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2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3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31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3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3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4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5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6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7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38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3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1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2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3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4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5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6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7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8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49" name="Text Box 2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550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551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5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5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5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6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6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6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6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6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7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7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7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7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7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8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8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8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9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9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9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59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59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0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0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0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0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0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1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1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1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1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8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19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2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2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2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2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2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2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2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2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2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2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3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3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3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3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3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4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4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4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4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4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5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5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5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5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5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6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6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6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6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8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69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72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73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76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77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7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80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81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8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8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84" name="Text Box 2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80010</xdr:colOff>
      <xdr:row>192</xdr:row>
      <xdr:rowOff>195580</xdr:rowOff>
    </xdr:to>
    <xdr:sp>
      <xdr:nvSpPr>
        <xdr:cNvPr id="9685" name="Text Box 3"/>
        <xdr:cNvSpPr txBox="1"/>
      </xdr:nvSpPr>
      <xdr:spPr>
        <a:xfrm>
          <a:off x="7456170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8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8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76835</xdr:colOff>
      <xdr:row>192</xdr:row>
      <xdr:rowOff>195580</xdr:rowOff>
    </xdr:to>
    <xdr:sp>
      <xdr:nvSpPr>
        <xdr:cNvPr id="9688" name="Text Box 2"/>
        <xdr:cNvSpPr txBox="1"/>
      </xdr:nvSpPr>
      <xdr:spPr>
        <a:xfrm>
          <a:off x="7456170" y="6151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73025</xdr:colOff>
      <xdr:row>192</xdr:row>
      <xdr:rowOff>195580</xdr:rowOff>
    </xdr:to>
    <xdr:sp>
      <xdr:nvSpPr>
        <xdr:cNvPr id="9689" name="Text Box 3"/>
        <xdr:cNvSpPr txBox="1"/>
      </xdr:nvSpPr>
      <xdr:spPr>
        <a:xfrm>
          <a:off x="7456170" y="6151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90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91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92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693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9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9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9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69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9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69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0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0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0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0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0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1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1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1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1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1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2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2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2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2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724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725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726" name="Text Box 2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195580</xdr:rowOff>
    </xdr:to>
    <xdr:sp>
      <xdr:nvSpPr>
        <xdr:cNvPr id="9727" name="Text Box 3"/>
        <xdr:cNvSpPr txBox="1"/>
      </xdr:nvSpPr>
      <xdr:spPr>
        <a:xfrm>
          <a:off x="7456170" y="6151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2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2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0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1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32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33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4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5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36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37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8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39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0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1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42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43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4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5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46" name="Text Box 2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197485</xdr:rowOff>
    </xdr:to>
    <xdr:sp>
      <xdr:nvSpPr>
        <xdr:cNvPr id="9747" name="Text Box 3"/>
        <xdr:cNvSpPr txBox="1"/>
      </xdr:nvSpPr>
      <xdr:spPr>
        <a:xfrm>
          <a:off x="7456170" y="6151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8" name="Text Box 2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81915</xdr:colOff>
      <xdr:row>192</xdr:row>
      <xdr:rowOff>195580</xdr:rowOff>
    </xdr:to>
    <xdr:sp>
      <xdr:nvSpPr>
        <xdr:cNvPr id="9749" name="Text Box 3"/>
        <xdr:cNvSpPr txBox="1"/>
      </xdr:nvSpPr>
      <xdr:spPr>
        <a:xfrm>
          <a:off x="7456170" y="6151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750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751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752" name="Text Box 2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78105</xdr:colOff>
      <xdr:row>192</xdr:row>
      <xdr:rowOff>293370</xdr:rowOff>
    </xdr:to>
    <xdr:sp>
      <xdr:nvSpPr>
        <xdr:cNvPr id="9753" name="Text Box 3"/>
        <xdr:cNvSpPr txBox="1"/>
      </xdr:nvSpPr>
      <xdr:spPr>
        <a:xfrm>
          <a:off x="7456170" y="6151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4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5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6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7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8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192</xdr:row>
      <xdr:rowOff>0</xdr:rowOff>
    </xdr:from>
    <xdr:to>
      <xdr:col>13</xdr:col>
      <xdr:colOff>75565</xdr:colOff>
      <xdr:row>192</xdr:row>
      <xdr:rowOff>195580</xdr:rowOff>
    </xdr:to>
    <xdr:sp>
      <xdr:nvSpPr>
        <xdr:cNvPr id="9759" name="Text Box 3"/>
        <xdr:cNvSpPr txBox="1"/>
      </xdr:nvSpPr>
      <xdr:spPr>
        <a:xfrm>
          <a:off x="7456170" y="6151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60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61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62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63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4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5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6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7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8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69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0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1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2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3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74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75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76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77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8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79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0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1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2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3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4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5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6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87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88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89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0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1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2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3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4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795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96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97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98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799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0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1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2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3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4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05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06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07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08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09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0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1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2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3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4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5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6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7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8" name="Text Box 2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80010</xdr:colOff>
      <xdr:row>192</xdr:row>
      <xdr:rowOff>195580</xdr:rowOff>
    </xdr:to>
    <xdr:sp>
      <xdr:nvSpPr>
        <xdr:cNvPr id="9819" name="Text Box 3"/>
        <xdr:cNvSpPr txBox="1"/>
      </xdr:nvSpPr>
      <xdr:spPr>
        <a:xfrm>
          <a:off x="4476115" y="6151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20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21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22" name="Text Box 2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74930</xdr:colOff>
      <xdr:row>192</xdr:row>
      <xdr:rowOff>195580</xdr:rowOff>
    </xdr:to>
    <xdr:sp>
      <xdr:nvSpPr>
        <xdr:cNvPr id="9823" name="Text Box 3"/>
        <xdr:cNvSpPr txBox="1"/>
      </xdr:nvSpPr>
      <xdr:spPr>
        <a:xfrm>
          <a:off x="4476115" y="615188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25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26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27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28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29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30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1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2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3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4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5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6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7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8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39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40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41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42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3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4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5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6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7" name="Text Box 2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74930</xdr:colOff>
      <xdr:row>18</xdr:row>
      <xdr:rowOff>194310</xdr:rowOff>
    </xdr:to>
    <xdr:sp>
      <xdr:nvSpPr>
        <xdr:cNvPr id="9848" name="Text Box 3"/>
        <xdr:cNvSpPr txBox="1"/>
      </xdr:nvSpPr>
      <xdr:spPr>
        <a:xfrm>
          <a:off x="3378835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49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0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1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2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3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4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5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6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7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8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59" name="Text Box 2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18</xdr:row>
      <xdr:rowOff>0</xdr:rowOff>
    </xdr:from>
    <xdr:to>
      <xdr:col>6</xdr:col>
      <xdr:colOff>617855</xdr:colOff>
      <xdr:row>18</xdr:row>
      <xdr:rowOff>194310</xdr:rowOff>
    </xdr:to>
    <xdr:sp>
      <xdr:nvSpPr>
        <xdr:cNvPr id="9860" name="Text Box 3"/>
        <xdr:cNvSpPr txBox="1"/>
      </xdr:nvSpPr>
      <xdr:spPr>
        <a:xfrm>
          <a:off x="3921760" y="60579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6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7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8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89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0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1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2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3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4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5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6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7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8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8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8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8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998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8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8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8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8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8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9995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9996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9997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9998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999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0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09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10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11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12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1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23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24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25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26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2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003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37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38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39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0040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4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005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6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6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6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6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6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7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7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7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8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9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9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9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0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09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0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0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0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0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0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1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1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1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1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2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3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3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3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3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3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4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5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5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15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5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5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5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6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6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6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6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6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6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7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7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7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7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7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1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9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9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9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9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1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19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0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0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0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0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0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0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0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1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21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1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2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2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2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2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2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25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26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2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2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2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3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3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3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3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4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4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4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4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4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5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5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5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5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5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55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56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57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258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5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6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6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6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6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6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6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6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6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6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6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27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27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2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2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5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6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7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7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7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7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38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3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3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4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7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8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8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8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4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8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49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50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5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57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57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57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58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8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9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9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9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9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59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5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0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0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0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0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0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1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1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1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1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2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2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2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2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2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3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3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3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3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3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4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4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5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6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6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6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6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6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67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6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8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9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9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9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9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69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6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0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0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0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0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0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1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7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7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7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7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1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1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1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2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2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2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2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2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3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3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7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3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073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3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3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3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4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47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48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49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50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5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5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5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5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6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6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6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6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7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7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7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7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79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80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81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0782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8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8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9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9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9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9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079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9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9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9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9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79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080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8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8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9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8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8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0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1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1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1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3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4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8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8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09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09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099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0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1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2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2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2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2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02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3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4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4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4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8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8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0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0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10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10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10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10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0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1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1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1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1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1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2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2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2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2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2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3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3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3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3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3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4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4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4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4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5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5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5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5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5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6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6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16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7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8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8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8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1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8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19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20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0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0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0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1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1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1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1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1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2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2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2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2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2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3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3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3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2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3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4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4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4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4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4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5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5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5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5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2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5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26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6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7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271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272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27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27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7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7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7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7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7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8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8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9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29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9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9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29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0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0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0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30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30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305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306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0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0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0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1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1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1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31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1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2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2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2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2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32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3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4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4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4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8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8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3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3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0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0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0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1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2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2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2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2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2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43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4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4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5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6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8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8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4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4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0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0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1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2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3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3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3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3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5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5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6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7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7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5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5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0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0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6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6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62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62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62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62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2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3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4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5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6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7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8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69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0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1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2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3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4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5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5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75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5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63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64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65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66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6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7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77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78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79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80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8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91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92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93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794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5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6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7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8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799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800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801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802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803" name="Text Box 2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293370</xdr:rowOff>
    </xdr:to>
    <xdr:sp>
      <xdr:nvSpPr>
        <xdr:cNvPr id="11804" name="Text Box 3"/>
        <xdr:cNvSpPr txBox="1"/>
      </xdr:nvSpPr>
      <xdr:spPr>
        <a:xfrm>
          <a:off x="1074420" y="105651300"/>
          <a:ext cx="736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805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806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807" name="Text Box 2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332</xdr:row>
      <xdr:rowOff>15875</xdr:rowOff>
    </xdr:to>
    <xdr:sp>
      <xdr:nvSpPr>
        <xdr:cNvPr id="11808" name="Text Box 3"/>
        <xdr:cNvSpPr txBox="1"/>
      </xdr:nvSpPr>
      <xdr:spPr>
        <a:xfrm>
          <a:off x="1074420" y="105651300"/>
          <a:ext cx="7366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0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5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6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7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8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19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20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21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22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23" name="Text Box 2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73660</xdr:colOff>
      <xdr:row>331</xdr:row>
      <xdr:rowOff>195580</xdr:rowOff>
    </xdr:to>
    <xdr:sp>
      <xdr:nvSpPr>
        <xdr:cNvPr id="11824" name="Text Box 3"/>
        <xdr:cNvSpPr txBox="1"/>
      </xdr:nvSpPr>
      <xdr:spPr>
        <a:xfrm>
          <a:off x="1074420" y="105651300"/>
          <a:ext cx="7366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2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3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3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3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3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3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4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4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4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4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4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5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5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5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5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5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6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6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6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6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7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7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7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7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7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8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8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88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8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89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0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0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0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0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1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192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2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2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2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3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3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3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3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3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3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4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4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4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4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4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4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4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4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5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5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5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19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5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6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6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6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6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6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7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7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7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7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19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7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198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8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199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991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992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99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199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99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99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99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99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199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0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0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1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1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1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1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1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2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2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2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02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02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025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026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2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2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2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3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3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3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03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3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4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4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4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4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04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5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6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7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7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0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0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0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0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2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2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2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3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4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4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4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15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7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7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1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1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0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0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3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4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5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5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5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5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26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2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2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3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34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34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34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34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5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5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5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5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6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6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6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6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6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7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7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7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8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8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9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9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9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9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3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39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0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0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0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0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0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1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1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1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1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1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2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3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4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4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4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4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44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4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5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5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5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5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5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5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5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5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5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5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6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6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6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6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6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6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6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6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6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6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7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7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7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7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7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4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8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8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8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8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9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9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9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9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9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9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9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49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49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50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0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0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50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50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0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0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0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0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0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1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1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1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1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1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15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16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17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18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1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2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2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2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2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2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2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2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2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2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2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3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3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3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3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3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3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3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3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3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3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4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4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47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48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49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2550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5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5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5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5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6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6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56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256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5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5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1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1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5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6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6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6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6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7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68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6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6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2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2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2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3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6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6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6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7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7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7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7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7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7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7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8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9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7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7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7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8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86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87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87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287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8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9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9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9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9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89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8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0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0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0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0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1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1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1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1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1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2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2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2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2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2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3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3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3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4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5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5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5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5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296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29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7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7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7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7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7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7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7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8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8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8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8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8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8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8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8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8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8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9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9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9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9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9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9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9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9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299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29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0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0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0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0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0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1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11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12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1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1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15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16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1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1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19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20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2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2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23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24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2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2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27" name="Text Box 2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80010</xdr:colOff>
      <xdr:row>331</xdr:row>
      <xdr:rowOff>195580</xdr:rowOff>
    </xdr:to>
    <xdr:sp>
      <xdr:nvSpPr>
        <xdr:cNvPr id="13028" name="Text Box 3"/>
        <xdr:cNvSpPr txBox="1"/>
      </xdr:nvSpPr>
      <xdr:spPr>
        <a:xfrm>
          <a:off x="145542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2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3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39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40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41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42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4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4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5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5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6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6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6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63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64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6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6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67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68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69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70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71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72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73" name="Text Box 2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297180</xdr:rowOff>
    </xdr:to>
    <xdr:sp>
      <xdr:nvSpPr>
        <xdr:cNvPr id="13074" name="Text Box 3"/>
        <xdr:cNvSpPr txBox="1"/>
      </xdr:nvSpPr>
      <xdr:spPr>
        <a:xfrm>
          <a:off x="1455420" y="105651300"/>
          <a:ext cx="7747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75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76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7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7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7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8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1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2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08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87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88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89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90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91" name="Text Box 2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76835</xdr:colOff>
      <xdr:row>331</xdr:row>
      <xdr:rowOff>293370</xdr:rowOff>
    </xdr:to>
    <xdr:sp>
      <xdr:nvSpPr>
        <xdr:cNvPr id="13092" name="Text Box 3"/>
        <xdr:cNvSpPr txBox="1"/>
      </xdr:nvSpPr>
      <xdr:spPr>
        <a:xfrm>
          <a:off x="1455420" y="105651300"/>
          <a:ext cx="7683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09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09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0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0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0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0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0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3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3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3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3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4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4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1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6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7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7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7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7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7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7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7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7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8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8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9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1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19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0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0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0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0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0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0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0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0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0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0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1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1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1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1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1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1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1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1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2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3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4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4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4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4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5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5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5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2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8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8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8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8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29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29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0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0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0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0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0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0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0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07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08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09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0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1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2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3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4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5" name="Text Box 2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75565</xdr:colOff>
      <xdr:row>331</xdr:row>
      <xdr:rowOff>195580</xdr:rowOff>
    </xdr:to>
    <xdr:sp>
      <xdr:nvSpPr>
        <xdr:cNvPr id="13316" name="Text Box 3"/>
        <xdr:cNvSpPr txBox="1"/>
      </xdr:nvSpPr>
      <xdr:spPr>
        <a:xfrm>
          <a:off x="145542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1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1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1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2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2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2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2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2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3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3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3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3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3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3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3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3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3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3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4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4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4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4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4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4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4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4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4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4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5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5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5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6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6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6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6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6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6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6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6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6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6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7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7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7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73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74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75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76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77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78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79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80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81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82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83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84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85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86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87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88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89" name="Text Box 2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197485</xdr:rowOff>
    </xdr:to>
    <xdr:sp>
      <xdr:nvSpPr>
        <xdr:cNvPr id="13390" name="Text Box 3"/>
        <xdr:cNvSpPr txBox="1"/>
      </xdr:nvSpPr>
      <xdr:spPr>
        <a:xfrm>
          <a:off x="1455420" y="10565130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91" name="Text Box 2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195580</xdr:rowOff>
    </xdr:to>
    <xdr:sp>
      <xdr:nvSpPr>
        <xdr:cNvPr id="13392" name="Text Box 3"/>
        <xdr:cNvSpPr txBox="1"/>
      </xdr:nvSpPr>
      <xdr:spPr>
        <a:xfrm>
          <a:off x="1455420" y="1056513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393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394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395" name="Text Box 2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77470</xdr:colOff>
      <xdr:row>331</xdr:row>
      <xdr:rowOff>293370</xdr:rowOff>
    </xdr:to>
    <xdr:sp>
      <xdr:nvSpPr>
        <xdr:cNvPr id="13396" name="Text Box 3"/>
        <xdr:cNvSpPr txBox="1"/>
      </xdr:nvSpPr>
      <xdr:spPr>
        <a:xfrm>
          <a:off x="1455420" y="105651300"/>
          <a:ext cx="7747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39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39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39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0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0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0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0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0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0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0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0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0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0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1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1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1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1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2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2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2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2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3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3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3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3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3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3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3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3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3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3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4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4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4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4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4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4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4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4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4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4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5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5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5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5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5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5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5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5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5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5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6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6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6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6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6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6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6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6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6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6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7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7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47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7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7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7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7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7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8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8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8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8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8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8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8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8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8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8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9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9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49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9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349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49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49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49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49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49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6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7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0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6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7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1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2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52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52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52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2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2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2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2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52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352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3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4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4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5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5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5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6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6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6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6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6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7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7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7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7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57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8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8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8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8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59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9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59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6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6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60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60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0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61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1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1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1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1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22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23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2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2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2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0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1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3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3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4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5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3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3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8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39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42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43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4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4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4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5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5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5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0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1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6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6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4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5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6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6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8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69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7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7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72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3673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7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7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67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7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7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7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8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69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0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0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0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0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0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0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0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0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0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0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1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1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1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1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1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1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1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1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1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1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2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2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2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2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2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2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2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2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2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3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3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3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3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3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73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3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4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4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4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4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4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4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4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4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4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4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5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5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5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5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5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5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5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5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75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5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76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6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7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771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772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773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774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7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7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7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7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7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78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8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9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1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2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3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4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5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796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9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9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79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0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0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0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803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804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805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3806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0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0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0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1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1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381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381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19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20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21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22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23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3824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82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2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2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2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2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3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3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3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4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4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4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5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5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5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5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5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6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7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7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7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7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7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8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8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8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8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8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9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89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89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90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90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0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0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0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1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1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1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1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1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2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2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2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2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3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3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3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3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3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3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4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4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4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4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4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4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4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4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4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4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5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5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5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5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5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6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6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6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6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396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396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6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6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6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396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7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7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7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7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7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8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8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9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9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39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39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0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0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0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0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0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0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0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0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1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1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1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1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1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2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2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2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2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02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02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2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2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3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3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3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3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4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4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4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4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6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6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6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6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6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6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6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6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7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7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7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7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7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8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8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8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8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08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08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9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9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0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0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0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0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0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0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0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0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1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1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1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1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1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2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2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2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2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2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2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3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4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4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4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4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15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15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5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5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6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7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7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7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7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7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8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8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8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8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8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8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8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8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8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18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9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9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1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1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0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0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0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0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0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1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1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1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21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1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1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1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1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1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1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2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2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2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2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2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3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3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3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4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4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4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4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4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4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4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4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4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4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5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25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6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7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27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7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27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7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8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9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9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29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9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29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0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31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31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1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1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1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2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3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3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3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3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3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34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34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4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5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5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5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5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6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6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6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6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6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6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6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6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7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7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7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7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7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7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8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8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8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9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9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9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9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9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9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9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9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39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39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0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0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0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0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0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0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0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0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0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0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1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1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1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1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1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1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1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1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1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1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2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2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2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2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2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2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2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3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3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3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3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3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3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3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4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4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4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4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4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4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5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5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5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5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5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5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5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5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5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5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6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6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6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6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6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7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7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7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7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7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7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7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7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7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8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48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48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48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8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8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8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49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9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9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9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9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9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9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9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49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49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0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0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0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0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0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0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0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0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0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0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1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1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1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1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1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1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1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1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1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1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2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2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2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2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2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2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2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3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3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3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3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3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3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3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4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4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4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5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54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54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54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55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5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5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5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5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6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7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57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7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7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7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58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8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9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9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59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59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59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9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9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59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59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59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0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0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0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0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0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0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0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0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0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0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1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1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1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1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1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1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1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1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1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1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2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2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2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2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2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2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2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2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3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3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3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3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3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3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3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3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3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3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4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4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4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4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4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4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64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4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464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64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65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65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6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7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5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6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7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6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67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67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67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7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7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8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8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68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468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8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8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9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69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6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0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0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0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0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0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1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1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1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1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1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2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2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2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2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7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3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4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5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5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75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5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5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476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7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7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7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0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1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8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8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4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5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8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8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8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89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92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93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9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79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79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00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01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0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0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1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1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1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4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5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1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1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8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19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22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23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5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26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4827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2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83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3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7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8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4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5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5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5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5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85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5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5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5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5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5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6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6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6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6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6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6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6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6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6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6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7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7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7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7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7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7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7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7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7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8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8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8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8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8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9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9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89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9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9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9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9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9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89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89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0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0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0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0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0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0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0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0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0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0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1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1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1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1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491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1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1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1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1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1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2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2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2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2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2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25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26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27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28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29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30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3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3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3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3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3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3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3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3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3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4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4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4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4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4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45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46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47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48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49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50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5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56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57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58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59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4960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1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2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3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4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5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4966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67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68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69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70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7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497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3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4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5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6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7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4978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497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8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8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8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9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499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499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0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0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0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0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0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1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2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2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2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2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2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3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3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3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4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4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4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5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5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05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05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5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6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6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6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6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6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6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6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6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6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6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7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7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7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7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7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8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8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9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09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9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09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9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09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0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0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0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0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0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1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1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1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1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1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1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11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11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2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2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2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2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2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2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3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4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4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4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4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5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5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5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5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5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5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6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6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6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6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6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7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7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7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7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7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18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18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8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8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1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9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9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1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1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0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0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0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0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0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1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1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1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1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1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1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1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1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1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1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2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2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2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2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3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3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3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3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3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4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4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24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24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4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4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6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7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7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7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7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7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7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7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7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7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7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8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28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8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8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8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8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9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9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2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29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0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0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0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0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30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30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0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0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0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0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1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1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1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1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1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2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2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2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2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2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3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3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3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4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4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4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4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4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4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4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4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6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6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36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36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6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6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7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37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7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7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7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7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7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7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7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7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8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8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8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8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8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9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9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9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39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39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0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0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0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0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0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0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0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0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0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0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1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1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1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1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1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2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2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2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42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2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42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2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2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3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3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3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3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3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4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4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4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4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4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5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5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5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6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6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6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6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46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46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6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6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6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6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7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7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7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8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8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8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8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48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2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3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4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6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7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8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499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500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501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50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0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0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1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1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1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1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1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1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1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1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1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1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2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2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2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2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2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2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2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2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3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3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3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3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4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4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4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4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4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5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5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5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5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5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5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5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5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5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5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6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6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6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6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6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6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6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6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7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7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7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7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7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5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5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7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8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9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9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9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9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9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9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9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9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59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59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0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0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0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0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0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0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0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0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0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0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1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1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1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1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19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20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2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2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23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24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2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2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27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28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31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32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35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636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3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3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63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64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4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4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4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4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4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4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4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5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5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5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5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5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5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5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5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5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5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6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6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6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6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6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6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6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6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7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7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7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7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7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7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7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6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8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8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8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8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8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9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9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9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9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9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9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9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9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69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69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70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5701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5702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5703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5704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0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0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0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0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0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1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1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12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13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1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2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26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27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28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29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30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731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6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7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8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39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40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4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42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74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4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4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4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4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5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5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5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5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6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7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7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7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7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7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7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7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7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7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7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8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78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8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8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8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8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9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9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9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79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79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80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580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80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580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804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80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0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07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08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09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0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1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2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3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4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5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6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7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8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19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0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1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2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3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4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5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6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7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8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29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5830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83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83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3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3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3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3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83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583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3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4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4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4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4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4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4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5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5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5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5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5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5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5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5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5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5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6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6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6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6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6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7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7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7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7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7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7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7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8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8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8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8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58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8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9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9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9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9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89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9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9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97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9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899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1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3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0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0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0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0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1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1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591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3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7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19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2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21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2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23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592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2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2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2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2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2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3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31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32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3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3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35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36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3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3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39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40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4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4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43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44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4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4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47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48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4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51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52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55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56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5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65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66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6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69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70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7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7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73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74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7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7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77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78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7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80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81" name="Text Box 2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197485</xdr:rowOff>
    </xdr:to>
    <xdr:sp>
      <xdr:nvSpPr>
        <xdr:cNvPr id="15982" name="Text Box 3"/>
        <xdr:cNvSpPr txBox="1"/>
      </xdr:nvSpPr>
      <xdr:spPr>
        <a:xfrm>
          <a:off x="5247640" y="105651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8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8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598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86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87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88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89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0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1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2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3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4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5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6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7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8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5999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0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1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2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3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4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5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6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7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8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09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1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1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1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1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1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1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1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1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1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1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2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2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2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2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2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3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3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3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4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4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4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4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4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4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4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04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4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4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5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5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5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5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5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6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6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6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06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06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0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1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2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3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4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5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6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7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8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79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080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081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082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083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4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5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6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7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8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089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0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1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2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3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4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5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6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7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8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099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4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05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06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07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08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09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10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11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112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113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114" name="Text Box 2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297180</xdr:rowOff>
    </xdr:to>
    <xdr:sp>
      <xdr:nvSpPr>
        <xdr:cNvPr id="16115" name="Text Box 3"/>
        <xdr:cNvSpPr txBox="1"/>
      </xdr:nvSpPr>
      <xdr:spPr>
        <a:xfrm>
          <a:off x="5247640" y="105651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16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17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18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19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20" name="Text Box 2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293370</xdr:rowOff>
    </xdr:to>
    <xdr:sp>
      <xdr:nvSpPr>
        <xdr:cNvPr id="16121" name="Text Box 3"/>
        <xdr:cNvSpPr txBox="1"/>
      </xdr:nvSpPr>
      <xdr:spPr>
        <a:xfrm>
          <a:off x="5247640" y="105651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2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3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4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5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6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127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28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29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30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31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32" name="Text Box 2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74295</xdr:colOff>
      <xdr:row>331</xdr:row>
      <xdr:rowOff>293370</xdr:rowOff>
    </xdr:to>
    <xdr:sp>
      <xdr:nvSpPr>
        <xdr:cNvPr id="16133" name="Text Box 3"/>
        <xdr:cNvSpPr txBox="1"/>
      </xdr:nvSpPr>
      <xdr:spPr>
        <a:xfrm>
          <a:off x="5247640" y="105651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13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3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3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3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3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3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4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4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4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4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4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4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4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4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4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4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5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5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5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5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5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5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5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5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5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5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6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6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6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6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6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7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8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8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8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8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8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8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8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8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8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8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9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9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9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9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9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9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9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9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19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19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0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0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0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0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0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0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0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0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0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0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1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21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21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1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1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1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1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1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1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1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2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2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2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2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2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2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2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2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2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3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3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3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3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3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3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3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4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4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4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4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4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4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5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5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5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5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5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5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5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5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5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5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6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6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6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6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6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6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6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6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6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6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7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7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7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27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27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7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7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7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27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8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8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8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8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8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9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9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9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9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9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9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9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9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29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29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0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0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0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0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0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0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0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0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0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0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1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1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1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1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1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1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1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1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1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1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2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2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2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2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2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2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2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2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2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2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3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3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3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3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3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33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33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3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3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3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4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4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4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4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4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4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5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5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5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5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5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5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5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5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5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5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6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6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6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6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6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6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6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6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7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7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7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7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7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7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7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7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7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7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8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8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8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8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8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8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8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8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8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8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9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9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9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9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39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9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39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39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39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39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0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0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0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0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0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0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0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0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0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0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1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1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1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1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1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1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1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1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1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1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2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2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2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2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2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2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2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2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2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2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3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3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3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3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3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3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3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3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3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3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4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4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4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4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4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4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4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4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4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4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5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5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5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5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5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5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5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5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5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45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46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6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6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6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6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6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6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6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7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7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7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7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7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7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7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7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8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8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8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8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8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8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8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8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8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8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9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9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49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9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9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9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9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9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49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49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0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0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0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0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0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0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0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0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0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0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1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1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1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1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1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1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1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1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1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1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2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2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52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2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2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2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2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2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3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3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3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3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3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3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3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3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3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3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4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4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4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4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4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4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4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4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4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4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5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5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5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5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5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5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5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57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58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5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56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6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6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63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64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65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66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67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68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69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70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71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72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73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74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75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76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77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78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79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580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81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582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588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8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59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0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1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2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3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4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5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06" name="Text Box 3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0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0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09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1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3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5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6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7" name="Text Box 2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18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19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62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5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26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27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2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29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1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3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7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3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39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40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41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42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43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44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4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4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47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48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49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0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1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2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3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4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5" name="Text Box 2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656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657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5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5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6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6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6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6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6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7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7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7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7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7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8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8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8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8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8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69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9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69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0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0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0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0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0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1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1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1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1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1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2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2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4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5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2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2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2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3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73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3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3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3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3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3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3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3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3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4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4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4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4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4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5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5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5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5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5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6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6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6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6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6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7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7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4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5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7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7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8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79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82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83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86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87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8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90" name="Text Box 2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80010</xdr:colOff>
      <xdr:row>331</xdr:row>
      <xdr:rowOff>195580</xdr:rowOff>
    </xdr:to>
    <xdr:sp>
      <xdr:nvSpPr>
        <xdr:cNvPr id="16791" name="Text Box 3"/>
        <xdr:cNvSpPr txBox="1"/>
      </xdr:nvSpPr>
      <xdr:spPr>
        <a:xfrm>
          <a:off x="5247640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9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79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76835</xdr:colOff>
      <xdr:row>331</xdr:row>
      <xdr:rowOff>195580</xdr:rowOff>
    </xdr:to>
    <xdr:sp>
      <xdr:nvSpPr>
        <xdr:cNvPr id="16794" name="Text Box 2"/>
        <xdr:cNvSpPr txBox="1"/>
      </xdr:nvSpPr>
      <xdr:spPr>
        <a:xfrm>
          <a:off x="5247640" y="105651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73025</xdr:colOff>
      <xdr:row>331</xdr:row>
      <xdr:rowOff>195580</xdr:rowOff>
    </xdr:to>
    <xdr:sp>
      <xdr:nvSpPr>
        <xdr:cNvPr id="16795" name="Text Box 3"/>
        <xdr:cNvSpPr txBox="1"/>
      </xdr:nvSpPr>
      <xdr:spPr>
        <a:xfrm>
          <a:off x="5247640" y="105651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96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97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98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799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0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0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0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0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0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1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1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1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1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1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2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2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2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2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2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830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831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832" name="Text Box 2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195580</xdr:rowOff>
    </xdr:to>
    <xdr:sp>
      <xdr:nvSpPr>
        <xdr:cNvPr id="16833" name="Text Box 3"/>
        <xdr:cNvSpPr txBox="1"/>
      </xdr:nvSpPr>
      <xdr:spPr>
        <a:xfrm>
          <a:off x="5247640" y="105651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3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3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36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37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38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39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0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1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42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43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4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5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46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47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8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49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50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51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52" name="Text Box 2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197485</xdr:rowOff>
    </xdr:to>
    <xdr:sp>
      <xdr:nvSpPr>
        <xdr:cNvPr id="16853" name="Text Box 3"/>
        <xdr:cNvSpPr txBox="1"/>
      </xdr:nvSpPr>
      <xdr:spPr>
        <a:xfrm>
          <a:off x="5247640" y="105651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54" name="Text Box 2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81915</xdr:colOff>
      <xdr:row>331</xdr:row>
      <xdr:rowOff>195580</xdr:rowOff>
    </xdr:to>
    <xdr:sp>
      <xdr:nvSpPr>
        <xdr:cNvPr id="16855" name="Text Box 3"/>
        <xdr:cNvSpPr txBox="1"/>
      </xdr:nvSpPr>
      <xdr:spPr>
        <a:xfrm>
          <a:off x="5247640" y="105651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856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857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858" name="Text Box 2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78105</xdr:colOff>
      <xdr:row>331</xdr:row>
      <xdr:rowOff>293370</xdr:rowOff>
    </xdr:to>
    <xdr:sp>
      <xdr:nvSpPr>
        <xdr:cNvPr id="16859" name="Text Box 3"/>
        <xdr:cNvSpPr txBox="1"/>
      </xdr:nvSpPr>
      <xdr:spPr>
        <a:xfrm>
          <a:off x="5247640" y="105651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0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1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2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3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4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331</xdr:row>
      <xdr:rowOff>0</xdr:rowOff>
    </xdr:from>
    <xdr:to>
      <xdr:col>8</xdr:col>
      <xdr:colOff>75565</xdr:colOff>
      <xdr:row>331</xdr:row>
      <xdr:rowOff>195580</xdr:rowOff>
    </xdr:to>
    <xdr:sp>
      <xdr:nvSpPr>
        <xdr:cNvPr id="16865" name="Text Box 3"/>
        <xdr:cNvSpPr txBox="1"/>
      </xdr:nvSpPr>
      <xdr:spPr>
        <a:xfrm>
          <a:off x="5247640" y="105651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66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67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68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69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0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1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2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3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4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5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6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7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8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79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80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81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82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83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4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5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6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7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8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89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90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91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92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893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4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5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6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7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8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899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00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01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2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3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4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5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6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7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8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09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0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1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12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13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14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15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6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7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8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19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0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1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2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3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4" name="Text Box 2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80010</xdr:colOff>
      <xdr:row>331</xdr:row>
      <xdr:rowOff>195580</xdr:rowOff>
    </xdr:to>
    <xdr:sp>
      <xdr:nvSpPr>
        <xdr:cNvPr id="16925" name="Text Box 3"/>
        <xdr:cNvSpPr txBox="1"/>
      </xdr:nvSpPr>
      <xdr:spPr>
        <a:xfrm>
          <a:off x="4476115" y="105651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26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27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28" name="Text Box 2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74930</xdr:colOff>
      <xdr:row>331</xdr:row>
      <xdr:rowOff>195580</xdr:rowOff>
    </xdr:to>
    <xdr:sp>
      <xdr:nvSpPr>
        <xdr:cNvPr id="16929" name="Text Box 3"/>
        <xdr:cNvSpPr txBox="1"/>
      </xdr:nvSpPr>
      <xdr:spPr>
        <a:xfrm>
          <a:off x="4476115" y="105651300"/>
          <a:ext cx="7493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0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1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2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3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4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35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36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37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38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39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0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1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2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3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4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5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6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47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48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49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50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51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52" name="Text Box 2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74930</xdr:colOff>
      <xdr:row>315</xdr:row>
      <xdr:rowOff>194310</xdr:rowOff>
    </xdr:to>
    <xdr:sp>
      <xdr:nvSpPr>
        <xdr:cNvPr id="16953" name="Text Box 3"/>
        <xdr:cNvSpPr txBox="1"/>
      </xdr:nvSpPr>
      <xdr:spPr>
        <a:xfrm>
          <a:off x="3378835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4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5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6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7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8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59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0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1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2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3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4" name="Text Box 2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315</xdr:row>
      <xdr:rowOff>0</xdr:rowOff>
    </xdr:from>
    <xdr:to>
      <xdr:col>6</xdr:col>
      <xdr:colOff>617855</xdr:colOff>
      <xdr:row>315</xdr:row>
      <xdr:rowOff>194310</xdr:rowOff>
    </xdr:to>
    <xdr:sp>
      <xdr:nvSpPr>
        <xdr:cNvPr id="16965" name="Text Box 3"/>
        <xdr:cNvSpPr txBox="1"/>
      </xdr:nvSpPr>
      <xdr:spPr>
        <a:xfrm>
          <a:off x="3921760" y="10057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66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67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68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69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70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71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2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3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4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5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6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7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8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79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80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81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82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83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4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5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6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7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8" name="Text Box 2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</xdr:row>
      <xdr:rowOff>0</xdr:rowOff>
    </xdr:from>
    <xdr:to>
      <xdr:col>6</xdr:col>
      <xdr:colOff>74930</xdr:colOff>
      <xdr:row>316</xdr:row>
      <xdr:rowOff>194310</xdr:rowOff>
    </xdr:to>
    <xdr:sp>
      <xdr:nvSpPr>
        <xdr:cNvPr id="16989" name="Text Box 3"/>
        <xdr:cNvSpPr txBox="1"/>
      </xdr:nvSpPr>
      <xdr:spPr>
        <a:xfrm>
          <a:off x="3378835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0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1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2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3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4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5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6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7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8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6999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7000" name="Text Box 2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316</xdr:row>
      <xdr:rowOff>0</xdr:rowOff>
    </xdr:from>
    <xdr:to>
      <xdr:col>6</xdr:col>
      <xdr:colOff>617855</xdr:colOff>
      <xdr:row>316</xdr:row>
      <xdr:rowOff>194310</xdr:rowOff>
    </xdr:to>
    <xdr:sp>
      <xdr:nvSpPr>
        <xdr:cNvPr id="17001" name="Text Box 3"/>
        <xdr:cNvSpPr txBox="1"/>
      </xdr:nvSpPr>
      <xdr:spPr>
        <a:xfrm>
          <a:off x="3921760" y="10088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4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5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6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07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0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0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1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0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1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4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25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2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2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2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2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3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38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39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40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41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4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4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4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5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56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57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58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59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60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61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6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7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7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7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7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4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5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6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7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8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79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8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9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9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4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5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6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097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9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09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0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0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1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4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15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1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1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1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1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2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28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29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30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31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32" name="Text Box 2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317</xdr:row>
      <xdr:rowOff>0</xdr:rowOff>
    </xdr:from>
    <xdr:to>
      <xdr:col>6</xdr:col>
      <xdr:colOff>74930</xdr:colOff>
      <xdr:row>317</xdr:row>
      <xdr:rowOff>194310</xdr:rowOff>
    </xdr:to>
    <xdr:sp>
      <xdr:nvSpPr>
        <xdr:cNvPr id="17133" name="Text Box 3"/>
        <xdr:cNvSpPr txBox="1"/>
      </xdr:nvSpPr>
      <xdr:spPr>
        <a:xfrm>
          <a:off x="3378835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6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7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8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39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0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1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2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3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4" name="Text Box 2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317</xdr:row>
      <xdr:rowOff>0</xdr:rowOff>
    </xdr:from>
    <xdr:to>
      <xdr:col>6</xdr:col>
      <xdr:colOff>617855</xdr:colOff>
      <xdr:row>317</xdr:row>
      <xdr:rowOff>194310</xdr:rowOff>
    </xdr:to>
    <xdr:sp>
      <xdr:nvSpPr>
        <xdr:cNvPr id="17145" name="Text Box 3"/>
        <xdr:cNvSpPr txBox="1"/>
      </xdr:nvSpPr>
      <xdr:spPr>
        <a:xfrm>
          <a:off x="3921760" y="101206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46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47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48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49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50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51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2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3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4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5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6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7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8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59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60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61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62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63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4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5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6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7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8" name="Text Box 2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</xdr:row>
      <xdr:rowOff>0</xdr:rowOff>
    </xdr:from>
    <xdr:to>
      <xdr:col>6</xdr:col>
      <xdr:colOff>74930</xdr:colOff>
      <xdr:row>302</xdr:row>
      <xdr:rowOff>194310</xdr:rowOff>
    </xdr:to>
    <xdr:sp>
      <xdr:nvSpPr>
        <xdr:cNvPr id="17169" name="Text Box 3"/>
        <xdr:cNvSpPr txBox="1"/>
      </xdr:nvSpPr>
      <xdr:spPr>
        <a:xfrm>
          <a:off x="3378835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0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1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2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3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4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5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6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7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8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79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80" name="Text Box 2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302</xdr:row>
      <xdr:rowOff>0</xdr:rowOff>
    </xdr:from>
    <xdr:to>
      <xdr:col>6</xdr:col>
      <xdr:colOff>617855</xdr:colOff>
      <xdr:row>302</xdr:row>
      <xdr:rowOff>194310</xdr:rowOff>
    </xdr:to>
    <xdr:sp>
      <xdr:nvSpPr>
        <xdr:cNvPr id="17181" name="Text Box 3"/>
        <xdr:cNvSpPr txBox="1"/>
      </xdr:nvSpPr>
      <xdr:spPr>
        <a:xfrm>
          <a:off x="3921760" y="9644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2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3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4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5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6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187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88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89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0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1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2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3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4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5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6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7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8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199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0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1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2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3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4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05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06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07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08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09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0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1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2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3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4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5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6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17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18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19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20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21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22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23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4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5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6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7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8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29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0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1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2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3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4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35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36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37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38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39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40" name="Text Box 2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306</xdr:row>
      <xdr:rowOff>0</xdr:rowOff>
    </xdr:from>
    <xdr:to>
      <xdr:col>6</xdr:col>
      <xdr:colOff>74930</xdr:colOff>
      <xdr:row>306</xdr:row>
      <xdr:rowOff>194310</xdr:rowOff>
    </xdr:to>
    <xdr:sp>
      <xdr:nvSpPr>
        <xdr:cNvPr id="17241" name="Text Box 3"/>
        <xdr:cNvSpPr txBox="1"/>
      </xdr:nvSpPr>
      <xdr:spPr>
        <a:xfrm>
          <a:off x="3378835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2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3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4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5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6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7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8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49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50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51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52" name="Text Box 2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306</xdr:row>
      <xdr:rowOff>0</xdr:rowOff>
    </xdr:from>
    <xdr:to>
      <xdr:col>6</xdr:col>
      <xdr:colOff>617855</xdr:colOff>
      <xdr:row>306</xdr:row>
      <xdr:rowOff>194310</xdr:rowOff>
    </xdr:to>
    <xdr:sp>
      <xdr:nvSpPr>
        <xdr:cNvPr id="17253" name="Text Box 3"/>
        <xdr:cNvSpPr txBox="1"/>
      </xdr:nvSpPr>
      <xdr:spPr>
        <a:xfrm>
          <a:off x="3921760" y="97713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4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5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6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7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8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59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0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1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2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3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4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5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6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7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8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69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70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71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2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3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4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5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6" name="Text Box 2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304</xdr:row>
      <xdr:rowOff>0</xdr:rowOff>
    </xdr:from>
    <xdr:to>
      <xdr:col>6</xdr:col>
      <xdr:colOff>74930</xdr:colOff>
      <xdr:row>304</xdr:row>
      <xdr:rowOff>194310</xdr:rowOff>
    </xdr:to>
    <xdr:sp>
      <xdr:nvSpPr>
        <xdr:cNvPr id="17277" name="Text Box 3"/>
        <xdr:cNvSpPr txBox="1"/>
      </xdr:nvSpPr>
      <xdr:spPr>
        <a:xfrm>
          <a:off x="3378835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78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79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0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1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2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3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4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5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6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7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8" name="Text Box 2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304</xdr:row>
      <xdr:rowOff>0</xdr:rowOff>
    </xdr:from>
    <xdr:to>
      <xdr:col>6</xdr:col>
      <xdr:colOff>617855</xdr:colOff>
      <xdr:row>304</xdr:row>
      <xdr:rowOff>194310</xdr:rowOff>
    </xdr:to>
    <xdr:sp>
      <xdr:nvSpPr>
        <xdr:cNvPr id="17289" name="Text Box 3"/>
        <xdr:cNvSpPr txBox="1"/>
      </xdr:nvSpPr>
      <xdr:spPr>
        <a:xfrm>
          <a:off x="3921760" y="970788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0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1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2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3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4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295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296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297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298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299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0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1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2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3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4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5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6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07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08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09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10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11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12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13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4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5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6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7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8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19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0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1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2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3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4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25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26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27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28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29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30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31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2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3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4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5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6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7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8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39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40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41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42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43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4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5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6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7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8" name="Text Box 2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</xdr:row>
      <xdr:rowOff>0</xdr:rowOff>
    </xdr:from>
    <xdr:to>
      <xdr:col>6</xdr:col>
      <xdr:colOff>74930</xdr:colOff>
      <xdr:row>307</xdr:row>
      <xdr:rowOff>194310</xdr:rowOff>
    </xdr:to>
    <xdr:sp>
      <xdr:nvSpPr>
        <xdr:cNvPr id="17349" name="Text Box 3"/>
        <xdr:cNvSpPr txBox="1"/>
      </xdr:nvSpPr>
      <xdr:spPr>
        <a:xfrm>
          <a:off x="3378835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0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1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2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3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4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5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6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7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8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59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60" name="Text Box 2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307</xdr:row>
      <xdr:rowOff>0</xdr:rowOff>
    </xdr:from>
    <xdr:to>
      <xdr:col>6</xdr:col>
      <xdr:colOff>617855</xdr:colOff>
      <xdr:row>307</xdr:row>
      <xdr:rowOff>194310</xdr:rowOff>
    </xdr:to>
    <xdr:sp>
      <xdr:nvSpPr>
        <xdr:cNvPr id="17361" name="Text Box 3"/>
        <xdr:cNvSpPr txBox="1"/>
      </xdr:nvSpPr>
      <xdr:spPr>
        <a:xfrm>
          <a:off x="3921760" y="98031300"/>
          <a:ext cx="7493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6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36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6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1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4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6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8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7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8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81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38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88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8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1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4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6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8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39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0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0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0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0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0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0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0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0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0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0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1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1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1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1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1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2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2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2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2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2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3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3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3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3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3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3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3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3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3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3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4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4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4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4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4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5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5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5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45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745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46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46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46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3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4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5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6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7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8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69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0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1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2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3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4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5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6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7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8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79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0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1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2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3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4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5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486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48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48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8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9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49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49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49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749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9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9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49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49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49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0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0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0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0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0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0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0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0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0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0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1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1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1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1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1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1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1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1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1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1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2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2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2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2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2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3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3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3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3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3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3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3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3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3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3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4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4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54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4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5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3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5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6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7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59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6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6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6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56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69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3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5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6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7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79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58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87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88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8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9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91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92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9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9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95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96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9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598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599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00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0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0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03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04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0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0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07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08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0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11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12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8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1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2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21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22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2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2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25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26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2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28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29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30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3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3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33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34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3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3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37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7638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3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4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64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2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3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4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5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6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7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8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49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0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1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2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3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4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5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6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7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8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59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0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1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2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3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4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665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66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66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66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66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7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7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7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7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7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8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8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8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8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8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9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9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9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69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69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0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0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0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0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0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0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0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0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0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0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1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1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1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1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1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2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2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2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2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2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72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26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27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28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29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0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1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2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3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4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35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36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37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38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39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0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1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2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3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4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45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46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47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48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49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0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1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2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3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4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55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56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57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58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59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60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61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2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3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4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5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6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67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68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69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70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17771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2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3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4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5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6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7777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78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79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80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81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82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7783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4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5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6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7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8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7789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79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9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79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79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0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0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0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0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0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0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0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0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0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0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1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1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1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1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1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1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1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1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1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1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2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2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2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3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3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3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3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3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3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3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3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3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3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4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4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4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4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4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4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4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4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4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4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5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5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5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5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5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5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5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5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5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5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6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6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6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6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6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6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6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86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86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6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7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7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87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7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7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7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7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7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7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7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8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8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8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8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8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8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8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8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8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8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9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9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9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9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9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9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9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9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89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89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0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0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0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0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0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0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0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0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0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0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1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1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1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1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1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1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1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1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1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1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2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2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2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2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2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2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2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2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2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92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93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3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3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3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3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3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3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3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3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3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4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4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4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4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4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4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4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4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4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4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5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5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5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5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5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5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5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5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5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5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6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6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6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6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6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6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6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6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6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6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7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7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7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7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7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7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7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7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7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7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8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8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8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8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8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8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8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8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8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8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9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799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799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9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9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9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799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9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799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799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0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0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0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0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0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0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0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0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0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0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1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1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1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1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1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1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1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1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1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1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2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2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2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2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2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2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2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2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2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2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3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3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3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3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3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3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3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3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3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3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4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4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4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4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4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4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4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4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4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4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5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5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5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05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05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5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5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5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5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5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6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6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6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6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6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6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6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6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6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6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7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7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7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7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7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7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7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7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7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7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8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8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8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8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8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8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8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8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8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8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9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9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09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9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9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9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9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9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09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09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0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0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0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0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0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0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0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0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0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0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1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1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1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1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1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11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116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1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1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1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2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2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2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2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2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2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2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2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2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2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3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3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3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3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3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3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3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3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3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3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4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4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4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4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4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4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4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4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4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4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5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5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5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5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5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5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5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5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5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5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6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6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6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6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6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6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6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6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6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6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7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7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7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7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7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7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7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17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17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7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8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8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18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8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8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8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8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8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8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8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9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9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9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9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9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9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9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9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19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19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0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0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0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0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0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0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0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0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0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0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1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1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1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1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1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1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1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1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1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1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2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2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2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2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2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2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2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2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2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2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3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3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3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3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3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3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23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3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23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3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4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4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4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4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4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45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4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47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4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4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1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2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5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5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5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58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5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60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6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6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5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7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6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1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2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27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827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7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7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7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8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8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8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3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5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6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7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89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9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9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9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93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29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9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9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9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9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29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0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3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4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5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6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7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8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09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1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11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312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31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1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2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2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2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2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2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3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3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3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3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3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4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4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4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4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4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5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5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5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5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5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6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6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6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6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6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7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7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7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7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7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8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8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8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38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38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39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39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39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39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39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0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0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0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1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1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1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1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1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2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2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2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2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2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0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1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3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3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4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5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3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3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8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39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42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43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46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8447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4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845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845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5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5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5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5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5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5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5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5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6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6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6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6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6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7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7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7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7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7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8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8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8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8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8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8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8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8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8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848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9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9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9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49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49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0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0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850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85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8512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8513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8514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18515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16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1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18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19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20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21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22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23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4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5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6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7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8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29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0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1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2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3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4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35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36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37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38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39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40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541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2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3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4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5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6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7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8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49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50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51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52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553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5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5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5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5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5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5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6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6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6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6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6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7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7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7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7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7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8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8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8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8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8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8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8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8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8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8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9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59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9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9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9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9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9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59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9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59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0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0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0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0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0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1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61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1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861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614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61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61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17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18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19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0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1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2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3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4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5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6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7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8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29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0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1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2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3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4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5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6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7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8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39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640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64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642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4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4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4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4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647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8648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4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5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5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5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5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5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5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5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5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5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5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6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6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6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6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6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6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6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6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6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6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7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7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7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7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7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8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8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8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8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8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8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8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8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8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8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9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9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9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9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9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9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9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9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69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69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0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0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0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0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0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0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0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07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0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09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0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1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3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1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1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1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1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2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2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72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3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7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29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30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31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3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33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873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3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36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3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38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3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40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41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42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4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4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45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46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4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48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49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50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5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52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53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54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5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56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57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58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5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0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61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62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65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66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8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6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0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2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75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76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78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79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80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8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82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83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84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8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86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87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88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8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90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91" name="Text Box 2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197485</xdr:rowOff>
    </xdr:to>
    <xdr:sp>
      <xdr:nvSpPr>
        <xdr:cNvPr id="18792" name="Text Box 3"/>
        <xdr:cNvSpPr txBox="1"/>
      </xdr:nvSpPr>
      <xdr:spPr>
        <a:xfrm>
          <a:off x="4476115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9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9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79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796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797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798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799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0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1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2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3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4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5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6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7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8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09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0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1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2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3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4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5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6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7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8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19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2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2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2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2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2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2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2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2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2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2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3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3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3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3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3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4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4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4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4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4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5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5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5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5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5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5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5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85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5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5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6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6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6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6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6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7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7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7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87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887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0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1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2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3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4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5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6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7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8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889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890" name="Text Box 2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891" name="Text Box 3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892" name="Text Box 2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893" name="Text Box 3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4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5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6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7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8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899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0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1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2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3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4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5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6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7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8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09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0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1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2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3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4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15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16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17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18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19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20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21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922" name="Text Box 2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923" name="Text Box 3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924" name="Text Box 2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297180</xdr:rowOff>
    </xdr:to>
    <xdr:sp>
      <xdr:nvSpPr>
        <xdr:cNvPr id="18925" name="Text Box 3"/>
        <xdr:cNvSpPr txBox="1"/>
      </xdr:nvSpPr>
      <xdr:spPr>
        <a:xfrm>
          <a:off x="4476115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26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27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28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29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30" name="Text Box 2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293370</xdr:rowOff>
    </xdr:to>
    <xdr:sp>
      <xdr:nvSpPr>
        <xdr:cNvPr id="18931" name="Text Box 3"/>
        <xdr:cNvSpPr txBox="1"/>
      </xdr:nvSpPr>
      <xdr:spPr>
        <a:xfrm>
          <a:off x="4476115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2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3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4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5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6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8937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38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39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40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41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42" name="Text Box 2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74295</xdr:colOff>
      <xdr:row>289</xdr:row>
      <xdr:rowOff>293370</xdr:rowOff>
    </xdr:to>
    <xdr:sp>
      <xdr:nvSpPr>
        <xdr:cNvPr id="18943" name="Text Box 3"/>
        <xdr:cNvSpPr txBox="1"/>
      </xdr:nvSpPr>
      <xdr:spPr>
        <a:xfrm>
          <a:off x="4476115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8944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4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4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4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4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4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5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5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5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5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5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5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5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5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5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5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6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6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6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6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6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6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6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6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6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6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7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7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7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7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7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8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8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8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8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9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9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9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9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9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9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9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9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899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899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0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0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0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0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0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0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0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0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0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0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1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1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1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1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1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1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1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1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1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1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2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02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02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2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2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2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2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2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2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2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3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3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3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3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3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3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3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3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3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3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4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4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4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4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4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4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4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4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4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4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5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5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5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5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5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5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5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5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5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5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6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6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6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6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6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6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6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6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6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6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7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7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7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7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7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7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7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7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7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7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8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8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8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08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08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8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8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8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08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8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9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9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9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9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9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9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9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9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09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09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0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0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0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0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0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0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0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0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0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0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1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1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1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1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1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1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1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1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1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1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2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2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2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2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2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2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2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2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2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2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3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3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3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3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3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3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3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3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3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3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4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4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4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4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4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14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14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4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4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4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5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5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5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5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5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5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5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5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5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5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6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6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6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6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6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6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6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6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6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6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7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7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7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7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7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7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7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7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7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7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8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8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8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8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18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8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8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8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8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8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9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9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9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9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9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9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9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9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19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19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0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0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0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0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0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0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0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20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20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0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1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1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1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1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1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1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1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1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1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1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2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2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2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2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2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2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2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2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2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2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3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3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3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3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3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3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3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3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3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3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4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4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4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4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4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4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4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4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4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4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5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5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5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5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5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5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5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5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5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5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6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6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6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6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6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6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6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6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6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26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270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7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7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7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27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7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7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7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7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7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8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8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8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8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8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8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8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8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8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8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9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9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9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9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9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9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9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9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29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29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0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0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0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0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0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0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0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0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0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0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1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1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1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1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1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1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1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1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1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1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2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2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2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2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2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2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2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2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2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2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3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3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33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3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3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3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3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3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3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3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4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4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4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4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4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4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4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4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4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4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5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5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5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5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5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5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5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5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5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5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6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6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6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6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6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6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6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67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68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6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37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7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7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73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74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75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76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77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78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79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80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81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82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83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84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85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86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87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88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89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390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91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392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6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398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399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0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1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2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3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4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5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6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7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8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09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10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1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2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3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4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5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16" name="Text Box 3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17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18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19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0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1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2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3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4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5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6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7" name="Text Box 2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28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29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430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5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36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37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3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39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0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1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3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7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4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49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50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51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52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53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54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5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5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57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58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59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0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1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2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3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4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5" name="Text Box 2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466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467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6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6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7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7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7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7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7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8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8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8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8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8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9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9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9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49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49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0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0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0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1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1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1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1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1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2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2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2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2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2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3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3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4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5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3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3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3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4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54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4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54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4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4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4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4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4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4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5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5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5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5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5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6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6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6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6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6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7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7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7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7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7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8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8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4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5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8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8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8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89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92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93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96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597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59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600" name="Text Box 2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80010</xdr:colOff>
      <xdr:row>289</xdr:row>
      <xdr:rowOff>195580</xdr:rowOff>
    </xdr:to>
    <xdr:sp>
      <xdr:nvSpPr>
        <xdr:cNvPr id="19601" name="Text Box 3"/>
        <xdr:cNvSpPr txBox="1"/>
      </xdr:nvSpPr>
      <xdr:spPr>
        <a:xfrm>
          <a:off x="4476115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0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0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76835</xdr:colOff>
      <xdr:row>289</xdr:row>
      <xdr:rowOff>195580</xdr:rowOff>
    </xdr:to>
    <xdr:sp>
      <xdr:nvSpPr>
        <xdr:cNvPr id="19604" name="Text Box 2"/>
        <xdr:cNvSpPr txBox="1"/>
      </xdr:nvSpPr>
      <xdr:spPr>
        <a:xfrm>
          <a:off x="4476115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73025</xdr:colOff>
      <xdr:row>289</xdr:row>
      <xdr:rowOff>195580</xdr:rowOff>
    </xdr:to>
    <xdr:sp>
      <xdr:nvSpPr>
        <xdr:cNvPr id="19605" name="Text Box 3"/>
        <xdr:cNvSpPr txBox="1"/>
      </xdr:nvSpPr>
      <xdr:spPr>
        <a:xfrm>
          <a:off x="4476115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06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07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08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09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1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1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1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1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1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2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2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2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2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2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3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3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3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3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3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40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41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42" name="Text Box 2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195580</xdr:rowOff>
    </xdr:to>
    <xdr:sp>
      <xdr:nvSpPr>
        <xdr:cNvPr id="19643" name="Text Box 3"/>
        <xdr:cNvSpPr txBox="1"/>
      </xdr:nvSpPr>
      <xdr:spPr>
        <a:xfrm>
          <a:off x="4476115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4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4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46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47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48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49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0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1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52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53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4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5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56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57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8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59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60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61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62" name="Text Box 2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197485</xdr:rowOff>
    </xdr:to>
    <xdr:sp>
      <xdr:nvSpPr>
        <xdr:cNvPr id="19663" name="Text Box 3"/>
        <xdr:cNvSpPr txBox="1"/>
      </xdr:nvSpPr>
      <xdr:spPr>
        <a:xfrm>
          <a:off x="4476115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64" name="Text Box 2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81915</xdr:colOff>
      <xdr:row>289</xdr:row>
      <xdr:rowOff>195580</xdr:rowOff>
    </xdr:to>
    <xdr:sp>
      <xdr:nvSpPr>
        <xdr:cNvPr id="19665" name="Text Box 3"/>
        <xdr:cNvSpPr txBox="1"/>
      </xdr:nvSpPr>
      <xdr:spPr>
        <a:xfrm>
          <a:off x="4476115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9666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9667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9668" name="Text Box 2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78105</xdr:colOff>
      <xdr:row>289</xdr:row>
      <xdr:rowOff>293370</xdr:rowOff>
    </xdr:to>
    <xdr:sp>
      <xdr:nvSpPr>
        <xdr:cNvPr id="19669" name="Text Box 3"/>
        <xdr:cNvSpPr txBox="1"/>
      </xdr:nvSpPr>
      <xdr:spPr>
        <a:xfrm>
          <a:off x="4476115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75565</xdr:colOff>
      <xdr:row>289</xdr:row>
      <xdr:rowOff>195580</xdr:rowOff>
    </xdr:to>
    <xdr:sp>
      <xdr:nvSpPr>
        <xdr:cNvPr id="19670" name="Text Box 3"/>
        <xdr:cNvSpPr txBox="1"/>
      </xdr:nvSpPr>
      <xdr:spPr>
        <a:xfrm>
          <a:off x="4476115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71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67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7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78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7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1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2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5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7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8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9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1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2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3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4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5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696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97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9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69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1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2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3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4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5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7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0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0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1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1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1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1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1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1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1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1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1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1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2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2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2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2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2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2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2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2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2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2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3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3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3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3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3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3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3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3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3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3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4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4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4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4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4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4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4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4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4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4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5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5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5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5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5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5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5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5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5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5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6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6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6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6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6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6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76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6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1976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69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77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77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2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3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4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5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6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7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8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79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0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1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2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3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4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5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6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7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8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89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0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1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2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3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4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19795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79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79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9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79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0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0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80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1980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0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0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0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0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1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1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1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1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1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2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2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2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2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2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3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3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3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3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3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4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4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4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4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4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5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85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5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2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4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5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6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8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6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7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7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87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78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7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2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4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5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6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8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1988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1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896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897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89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0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1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0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0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4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5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0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0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8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09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1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12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13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16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17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1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20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21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2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0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1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3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3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4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5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3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3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8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39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1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42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43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5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46" name="Text Box 2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197485</xdr:rowOff>
    </xdr:to>
    <xdr:sp>
      <xdr:nvSpPr>
        <xdr:cNvPr id="19947" name="Text Box 3"/>
        <xdr:cNvSpPr txBox="1"/>
      </xdr:nvSpPr>
      <xdr:spPr>
        <a:xfrm>
          <a:off x="4476115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4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1995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1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2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3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4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5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6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7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8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59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0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1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2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3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4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5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6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7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8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69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70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71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72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73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19974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97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97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97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1997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7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8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8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8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8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8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8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8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8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8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8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9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9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9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9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9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9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9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9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1999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1999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0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0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0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0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0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0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0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0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0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00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01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01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01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1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1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1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1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1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1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1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2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2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2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2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2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2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2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2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2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2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3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3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03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3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03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35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36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37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38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39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40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41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42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43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44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45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46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47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48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49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50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51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52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53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54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55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56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57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58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59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60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61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62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63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64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65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66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67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68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69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70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1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2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3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4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5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76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77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78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79" name="Text Box 2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297180</xdr:rowOff>
    </xdr:to>
    <xdr:sp>
      <xdr:nvSpPr>
        <xdr:cNvPr id="20080" name="Text Box 3"/>
        <xdr:cNvSpPr txBox="1"/>
      </xdr:nvSpPr>
      <xdr:spPr>
        <a:xfrm>
          <a:off x="4476115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1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2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3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4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5" name="Text Box 2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293370</xdr:rowOff>
    </xdr:to>
    <xdr:sp>
      <xdr:nvSpPr>
        <xdr:cNvPr id="20086" name="Text Box 3"/>
        <xdr:cNvSpPr txBox="1"/>
      </xdr:nvSpPr>
      <xdr:spPr>
        <a:xfrm>
          <a:off x="4476115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87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88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89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90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91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092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3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4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5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6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7" name="Text Box 2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74295</xdr:colOff>
      <xdr:row>288</xdr:row>
      <xdr:rowOff>293370</xdr:rowOff>
    </xdr:to>
    <xdr:sp>
      <xdr:nvSpPr>
        <xdr:cNvPr id="20098" name="Text Box 3"/>
        <xdr:cNvSpPr txBox="1"/>
      </xdr:nvSpPr>
      <xdr:spPr>
        <a:xfrm>
          <a:off x="4476115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09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0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0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0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1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1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1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1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1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2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2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2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2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2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3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3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3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4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4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4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4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4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5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5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5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5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5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6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6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6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6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6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7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7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17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17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7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8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18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8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8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8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8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8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8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8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8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9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9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9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19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19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0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0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0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1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1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1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1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1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1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1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1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2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2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2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2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2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3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3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3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3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3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3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3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3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23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23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4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4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4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4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4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4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4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4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4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4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5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5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5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5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5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6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6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6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6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6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7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7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7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7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7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7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7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27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7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7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8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8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8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8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8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9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9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9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29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29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30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30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0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0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0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0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0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0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1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1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1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1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1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2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2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2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2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2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3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3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3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3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3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3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3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3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3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3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4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4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4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4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4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5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5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5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5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5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6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6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36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36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6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6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6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6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6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6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7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7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7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7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7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8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8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8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8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8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9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9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9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9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9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39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9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39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9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39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0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0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0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0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0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0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0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0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0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0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1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1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1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1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1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2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2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2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2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42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425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2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2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2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2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3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3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3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3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3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4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4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4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4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4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5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5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5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5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5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6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6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6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6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6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6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6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6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6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6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7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7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7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7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7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8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8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8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8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8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8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48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48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8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8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9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49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9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9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9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9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9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49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9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49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0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0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0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0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0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1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1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1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1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1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2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2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22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23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2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2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2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2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28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29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0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1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32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33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4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5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36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37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8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39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40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41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42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43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44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545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46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547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4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4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5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51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5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53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4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6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8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5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1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4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6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66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67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68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69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70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71" name="Text Box 3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4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6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8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7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80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81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82" name="Text Box 2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83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584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58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8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8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8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8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90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591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2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4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5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6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8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59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0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0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02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0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4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5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6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7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8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09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2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3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4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5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6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7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8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19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20" name="Text Box 2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621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622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2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2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3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3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3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3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3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3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3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3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3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3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4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4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4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4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4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4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4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4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4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4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5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5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5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5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6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6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6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6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6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7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7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7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7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7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7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7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7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7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7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8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8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8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8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8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8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8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8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8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89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90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9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9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9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9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9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69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9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69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69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0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0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0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0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0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1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1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1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1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1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1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1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1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1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1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2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2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2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2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2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2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2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2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2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2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3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3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3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3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39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40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4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4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43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44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4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4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47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48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4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5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51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52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5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5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55" name="Text Box 2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80010</xdr:colOff>
      <xdr:row>288</xdr:row>
      <xdr:rowOff>195580</xdr:rowOff>
    </xdr:to>
    <xdr:sp>
      <xdr:nvSpPr>
        <xdr:cNvPr id="20756" name="Text Box 3"/>
        <xdr:cNvSpPr txBox="1"/>
      </xdr:nvSpPr>
      <xdr:spPr>
        <a:xfrm>
          <a:off x="4476115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5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5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76835</xdr:colOff>
      <xdr:row>288</xdr:row>
      <xdr:rowOff>195580</xdr:rowOff>
    </xdr:to>
    <xdr:sp>
      <xdr:nvSpPr>
        <xdr:cNvPr id="20759" name="Text Box 2"/>
        <xdr:cNvSpPr txBox="1"/>
      </xdr:nvSpPr>
      <xdr:spPr>
        <a:xfrm>
          <a:off x="4476115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73025</xdr:colOff>
      <xdr:row>288</xdr:row>
      <xdr:rowOff>195580</xdr:rowOff>
    </xdr:to>
    <xdr:sp>
      <xdr:nvSpPr>
        <xdr:cNvPr id="20760" name="Text Box 3"/>
        <xdr:cNvSpPr txBox="1"/>
      </xdr:nvSpPr>
      <xdr:spPr>
        <a:xfrm>
          <a:off x="4476115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61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62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63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64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6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6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6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6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6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7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7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7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7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7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7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7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7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7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7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8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8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8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8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8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8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8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8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8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8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9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9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79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9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9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95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96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97" name="Text Box 2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195580</xdr:rowOff>
    </xdr:to>
    <xdr:sp>
      <xdr:nvSpPr>
        <xdr:cNvPr id="20798" name="Text Box 3"/>
        <xdr:cNvSpPr txBox="1"/>
      </xdr:nvSpPr>
      <xdr:spPr>
        <a:xfrm>
          <a:off x="4476115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79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0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01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02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03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04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05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06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07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08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09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10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11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12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13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14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15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16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17" name="Text Box 2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197485</xdr:rowOff>
    </xdr:to>
    <xdr:sp>
      <xdr:nvSpPr>
        <xdr:cNvPr id="20818" name="Text Box 3"/>
        <xdr:cNvSpPr txBox="1"/>
      </xdr:nvSpPr>
      <xdr:spPr>
        <a:xfrm>
          <a:off x="4476115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19" name="Text Box 2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81915</xdr:colOff>
      <xdr:row>288</xdr:row>
      <xdr:rowOff>195580</xdr:rowOff>
    </xdr:to>
    <xdr:sp>
      <xdr:nvSpPr>
        <xdr:cNvPr id="20820" name="Text Box 3"/>
        <xdr:cNvSpPr txBox="1"/>
      </xdr:nvSpPr>
      <xdr:spPr>
        <a:xfrm>
          <a:off x="4476115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821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822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823" name="Text Box 2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78105</xdr:colOff>
      <xdr:row>288</xdr:row>
      <xdr:rowOff>293370</xdr:rowOff>
    </xdr:to>
    <xdr:sp>
      <xdr:nvSpPr>
        <xdr:cNvPr id="20824" name="Text Box 3"/>
        <xdr:cNvSpPr txBox="1"/>
      </xdr:nvSpPr>
      <xdr:spPr>
        <a:xfrm>
          <a:off x="4476115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25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26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27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28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29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75565</xdr:colOff>
      <xdr:row>288</xdr:row>
      <xdr:rowOff>195580</xdr:rowOff>
    </xdr:to>
    <xdr:sp>
      <xdr:nvSpPr>
        <xdr:cNvPr id="20830" name="Text Box 3"/>
        <xdr:cNvSpPr txBox="1"/>
      </xdr:nvSpPr>
      <xdr:spPr>
        <a:xfrm>
          <a:off x="4476115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3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83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3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3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0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3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5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7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4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50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85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57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5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5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0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3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5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7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86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86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87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87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87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7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7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7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7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7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7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7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8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8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8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8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8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8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8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8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8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8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9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9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9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9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9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9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9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9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89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89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0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0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0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0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0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0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0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0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0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0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1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1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1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1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1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1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1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1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1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1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2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2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2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2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2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2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092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2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092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92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93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093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2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3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4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5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6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7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8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39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0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1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2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3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4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5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6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7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8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49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0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1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2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3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4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0955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095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95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5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5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6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6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96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096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6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6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6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6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6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6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7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7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7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7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7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8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8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8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8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8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9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9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9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099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099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0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0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0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0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0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1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01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1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2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4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5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6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8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2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3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3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03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38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3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2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4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5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6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8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04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56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57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5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0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1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6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6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4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5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6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67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8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69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72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73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76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77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7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80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81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7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8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0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1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9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9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4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5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9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097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8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099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102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103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106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1107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0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11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1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2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3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4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5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6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7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8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19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0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1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2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3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4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5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6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7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8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29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30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31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32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33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134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3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3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3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3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3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4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4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4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4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4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4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4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4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4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4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5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5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5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5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5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5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5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5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5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5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6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6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6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6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6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6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6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6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6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6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7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7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17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7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7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7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7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7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7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7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8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8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8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8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8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8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8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8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8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8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9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9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19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9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19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195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196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197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198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199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00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01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02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03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04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05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06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07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08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09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10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11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12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13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14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15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16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17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18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19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20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21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22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23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24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25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26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27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28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29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30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1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2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3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4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5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36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37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38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39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1240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1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2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3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4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5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1246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47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48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49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50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51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252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3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4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5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6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7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1258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25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6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6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6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7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7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7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7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7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8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8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8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8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8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9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29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29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0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0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0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0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0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1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1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1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1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1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2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2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2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2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2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3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3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33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33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3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4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4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4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4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4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4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4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4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4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4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5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5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5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5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5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6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6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6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6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6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7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7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7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7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7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37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7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7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7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7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8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8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8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8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8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9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9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9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9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9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39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9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39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39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39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0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0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0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0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0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0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0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0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0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0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1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1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1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1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1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2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2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2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2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2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3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3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3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3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3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3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3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3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3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3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4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4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4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4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4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5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5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5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5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5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46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46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6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6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6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6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6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6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6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6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7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7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7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7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7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8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8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8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8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8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9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9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9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49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9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49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9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9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9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49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0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0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0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0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0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1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1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1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1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1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2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2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52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52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2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2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2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2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2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2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3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3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3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3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3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4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4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4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4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4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5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5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5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5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5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5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5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5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5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5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6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6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6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6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6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6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6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6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6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6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7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7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7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7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7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8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8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8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8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58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585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8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8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8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58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9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9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9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59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59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0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0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0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0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0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1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1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1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1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1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2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2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2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2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2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2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2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2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2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2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3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3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3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3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3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4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4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4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4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4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4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64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64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4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4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5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5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5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5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5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5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5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5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5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5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6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6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6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6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6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7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7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7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7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7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8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8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8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8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8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68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8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8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8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8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9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9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9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69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69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0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0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70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70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0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0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70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70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0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0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1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1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1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1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4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6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1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0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1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4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2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2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27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2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29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3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3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4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6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3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40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41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4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4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4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174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4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4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4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4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5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5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2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4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5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6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8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5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6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6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62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6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6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2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3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4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5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6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7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8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7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80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781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78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8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8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9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9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9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9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9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9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9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9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79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79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0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0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0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0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0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0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0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0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0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0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1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1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1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1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2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2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2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2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2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3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3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3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3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3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3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3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3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3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3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4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4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4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4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4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4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4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4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4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4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5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5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5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5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5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5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85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5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85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5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6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6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6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6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6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7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7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7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7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7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7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7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8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8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8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8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8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8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8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8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8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9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9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9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89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899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00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0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0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03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04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0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0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07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08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0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1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11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12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1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1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15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1916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1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1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191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192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2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2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2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2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2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2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2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2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2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3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3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3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3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3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3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3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3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3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3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4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4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4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4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4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4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4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4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4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4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5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5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5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5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5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5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5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5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195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5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6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6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6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6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6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6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6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6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6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6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7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7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7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7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7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7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197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19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981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982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983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1984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85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198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87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88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89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90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91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1992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3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4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5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6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7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8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1999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00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01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02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03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04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05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06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07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08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09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10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1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2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3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4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5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6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7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8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19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20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21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22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2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2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2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2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2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2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2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3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3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3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3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3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3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3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3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3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3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4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4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4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4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4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4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4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4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4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4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5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5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5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5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5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5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5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5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5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5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06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6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6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6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6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6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6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6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6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6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7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7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7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7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7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7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7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7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7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7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08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8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208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083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08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08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86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87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88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89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0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1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2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3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4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5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6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7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8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099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0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1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2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3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4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5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6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7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8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109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11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111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1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1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1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1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116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117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1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1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2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2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2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2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2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3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3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3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3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3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4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4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4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4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4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5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5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5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5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5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6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6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6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16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6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7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7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7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7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6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8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79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0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2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8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8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8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8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8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9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19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2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6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8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199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200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20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202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20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5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7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09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0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1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1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1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4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5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1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17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8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19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1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22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23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5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26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27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29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30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31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34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35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7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39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1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44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45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47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48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49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1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52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53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5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56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57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59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60" name="Text Box 2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197485</xdr:rowOff>
    </xdr:to>
    <xdr:sp>
      <xdr:nvSpPr>
        <xdr:cNvPr id="22261" name="Text Box 3"/>
        <xdr:cNvSpPr txBox="1"/>
      </xdr:nvSpPr>
      <xdr:spPr>
        <a:xfrm>
          <a:off x="524764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6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6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26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65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66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67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68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69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0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1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2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3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4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5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6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7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8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79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0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1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2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3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4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5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6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7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288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28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29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29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29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29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29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29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29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29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29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29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0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0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0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0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0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0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0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0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0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0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1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1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1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1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1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1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1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1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1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1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2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2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2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32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32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32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32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2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2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2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3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3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3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3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3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3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3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3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3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3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4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4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4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4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4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4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34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4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34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49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0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1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2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3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4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5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6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7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58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59" name="Text Box 2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60" name="Text Box 3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61" name="Text Box 2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62" name="Text Box 3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3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4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5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6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7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68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69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0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1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2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3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4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5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6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7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78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79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80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81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82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83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384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85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86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87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88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89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390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91" name="Text Box 2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92" name="Text Box 3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93" name="Text Box 2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297180</xdr:rowOff>
    </xdr:to>
    <xdr:sp>
      <xdr:nvSpPr>
        <xdr:cNvPr id="22394" name="Text Box 3"/>
        <xdr:cNvSpPr txBox="1"/>
      </xdr:nvSpPr>
      <xdr:spPr>
        <a:xfrm>
          <a:off x="524764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95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96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97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98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399" name="Text Box 2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293370</xdr:rowOff>
    </xdr:to>
    <xdr:sp>
      <xdr:nvSpPr>
        <xdr:cNvPr id="22400" name="Text Box 3"/>
        <xdr:cNvSpPr txBox="1"/>
      </xdr:nvSpPr>
      <xdr:spPr>
        <a:xfrm>
          <a:off x="524764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1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2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3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4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5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2406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07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08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09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10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11" name="Text Box 2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74295</xdr:colOff>
      <xdr:row>289</xdr:row>
      <xdr:rowOff>293370</xdr:rowOff>
    </xdr:to>
    <xdr:sp>
      <xdr:nvSpPr>
        <xdr:cNvPr id="22412" name="Text Box 3"/>
        <xdr:cNvSpPr txBox="1"/>
      </xdr:nvSpPr>
      <xdr:spPr>
        <a:xfrm>
          <a:off x="524764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413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1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2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2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2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2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2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3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3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3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3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3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4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4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4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4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4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5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5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5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5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5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6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6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6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6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6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7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7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7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7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7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8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8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8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8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8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49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49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9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9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9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49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49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49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9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49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0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0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0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0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0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1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1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1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1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1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2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2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2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2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2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2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2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2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2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2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3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3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3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3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3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4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4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4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4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4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5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5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55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55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5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5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5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5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5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5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6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6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6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6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6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7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7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7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7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7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8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8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8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8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8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8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8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8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8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8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9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59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9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9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9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9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9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59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9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59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0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0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0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0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0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1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1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1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1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61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61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1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1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1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1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2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2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2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2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2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3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3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3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3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3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4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4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4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4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4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5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5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5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5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5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5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5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5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5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5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6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6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6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6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6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7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7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7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7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7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7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67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67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7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7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8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68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8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8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8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8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8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8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8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8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9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9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9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69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69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0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0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0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0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0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1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1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1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1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1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1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1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1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1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1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2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2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2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2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2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3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3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3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3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3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3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3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3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73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739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4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4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4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4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4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4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4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4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4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4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5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5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5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5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5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6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6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6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6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6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7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7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7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7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7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7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7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77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7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7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8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8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8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8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8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9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9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9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79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79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0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80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0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0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0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0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0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0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0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0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1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1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1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1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1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2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2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2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2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2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3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3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3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3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3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3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36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37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3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83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42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43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4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5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46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47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8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49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0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1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52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53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4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5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56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57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8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859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60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2861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5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67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68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69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0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1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2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3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4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5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6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7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8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79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0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1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2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3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4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85" name="Text Box 3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86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87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88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89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0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1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2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3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4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5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6" name="Text Box 2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7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898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2899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4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05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06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0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08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09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0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2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6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1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18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19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20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21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22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23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6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7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8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29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0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1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2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3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4" name="Text Box 2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2935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2936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3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3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3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4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4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4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4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4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5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5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5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5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5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5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5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5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5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5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6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6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6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6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6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6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6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6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6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6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7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7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7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8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8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8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8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8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8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8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8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8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8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9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9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9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9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9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9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9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9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299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299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0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0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0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03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04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0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0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0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0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0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1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1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1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1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1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1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1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1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1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1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2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2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2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2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2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2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2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2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2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2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3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3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3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3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3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3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3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3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3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3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4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4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4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4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4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5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5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5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53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54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5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5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57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58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5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6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61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62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6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6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65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66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6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6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69" name="Text Box 2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80010</xdr:colOff>
      <xdr:row>289</xdr:row>
      <xdr:rowOff>195580</xdr:rowOff>
    </xdr:to>
    <xdr:sp>
      <xdr:nvSpPr>
        <xdr:cNvPr id="23070" name="Text Box 3"/>
        <xdr:cNvSpPr txBox="1"/>
      </xdr:nvSpPr>
      <xdr:spPr>
        <a:xfrm>
          <a:off x="524764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7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7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76835</xdr:colOff>
      <xdr:row>289</xdr:row>
      <xdr:rowOff>195580</xdr:rowOff>
    </xdr:to>
    <xdr:sp>
      <xdr:nvSpPr>
        <xdr:cNvPr id="23073" name="Text Box 2"/>
        <xdr:cNvSpPr txBox="1"/>
      </xdr:nvSpPr>
      <xdr:spPr>
        <a:xfrm>
          <a:off x="524764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73025</xdr:colOff>
      <xdr:row>289</xdr:row>
      <xdr:rowOff>195580</xdr:rowOff>
    </xdr:to>
    <xdr:sp>
      <xdr:nvSpPr>
        <xdr:cNvPr id="23074" name="Text Box 3"/>
        <xdr:cNvSpPr txBox="1"/>
      </xdr:nvSpPr>
      <xdr:spPr>
        <a:xfrm>
          <a:off x="524764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75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76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77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078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7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8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8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8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8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8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8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8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8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8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8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9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9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9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9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9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9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9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9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09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09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0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0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0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0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0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0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0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0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0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109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110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111" name="Text Box 2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195580</xdr:rowOff>
    </xdr:to>
    <xdr:sp>
      <xdr:nvSpPr>
        <xdr:cNvPr id="23112" name="Text Box 3"/>
        <xdr:cNvSpPr txBox="1"/>
      </xdr:nvSpPr>
      <xdr:spPr>
        <a:xfrm>
          <a:off x="524764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1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1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15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16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17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18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19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20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21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22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23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24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25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26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27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28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29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30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31" name="Text Box 2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197485</xdr:rowOff>
    </xdr:to>
    <xdr:sp>
      <xdr:nvSpPr>
        <xdr:cNvPr id="23132" name="Text Box 3"/>
        <xdr:cNvSpPr txBox="1"/>
      </xdr:nvSpPr>
      <xdr:spPr>
        <a:xfrm>
          <a:off x="524764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33" name="Text Box 2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81915</xdr:colOff>
      <xdr:row>289</xdr:row>
      <xdr:rowOff>195580</xdr:rowOff>
    </xdr:to>
    <xdr:sp>
      <xdr:nvSpPr>
        <xdr:cNvPr id="23134" name="Text Box 3"/>
        <xdr:cNvSpPr txBox="1"/>
      </xdr:nvSpPr>
      <xdr:spPr>
        <a:xfrm>
          <a:off x="524764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3135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3136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3137" name="Text Box 2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78105</xdr:colOff>
      <xdr:row>289</xdr:row>
      <xdr:rowOff>293370</xdr:rowOff>
    </xdr:to>
    <xdr:sp>
      <xdr:nvSpPr>
        <xdr:cNvPr id="23138" name="Text Box 3"/>
        <xdr:cNvSpPr txBox="1"/>
      </xdr:nvSpPr>
      <xdr:spPr>
        <a:xfrm>
          <a:off x="524764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75565</xdr:colOff>
      <xdr:row>289</xdr:row>
      <xdr:rowOff>195580</xdr:rowOff>
    </xdr:to>
    <xdr:sp>
      <xdr:nvSpPr>
        <xdr:cNvPr id="23139" name="Text Box 3"/>
        <xdr:cNvSpPr txBox="1"/>
      </xdr:nvSpPr>
      <xdr:spPr>
        <a:xfrm>
          <a:off x="524764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40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14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6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47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4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4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0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1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4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6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5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0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1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2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3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4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165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66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6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6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6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0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1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2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3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4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6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17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17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17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18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18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8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8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8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8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8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8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8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8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9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9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9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19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19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0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0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0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0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0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1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1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1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1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1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1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1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1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1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1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2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2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2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2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2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3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3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3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3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3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23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3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323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238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23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24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1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2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3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4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5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6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7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8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49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0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1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2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3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4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5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6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7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8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59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60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61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62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63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264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26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26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6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6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6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7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27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327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7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7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7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7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8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8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8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8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8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8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8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8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8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9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9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9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29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29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0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0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0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0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0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0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0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0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0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0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1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1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1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1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1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1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1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1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1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1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2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32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2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2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1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3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4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5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7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3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4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34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47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4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4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1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3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4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5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7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35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5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0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65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66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6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69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70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7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7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73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74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7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7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77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78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7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80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81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82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8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8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85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86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8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8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89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90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39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399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00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0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0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03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04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0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0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07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08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0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0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11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12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4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15" name="Text Box 2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197485</xdr:rowOff>
    </xdr:to>
    <xdr:sp>
      <xdr:nvSpPr>
        <xdr:cNvPr id="23416" name="Text Box 3"/>
        <xdr:cNvSpPr txBox="1"/>
      </xdr:nvSpPr>
      <xdr:spPr>
        <a:xfrm>
          <a:off x="524764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41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0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1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2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3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4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5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6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7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8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29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0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1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2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3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4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5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6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7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8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39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40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41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42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443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4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4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4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4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4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4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5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5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5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5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5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6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6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6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6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6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7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7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7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7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7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7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7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7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7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7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8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48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8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8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8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8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8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8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8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8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9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9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9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49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49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0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0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50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50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4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5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6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7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8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09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10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11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12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13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14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15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16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17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18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19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20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21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22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23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4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5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6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7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8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29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30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31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32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33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4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5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6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7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8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39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0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1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2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3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4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45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46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47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48" name="Text Box 2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297180</xdr:rowOff>
    </xdr:to>
    <xdr:sp>
      <xdr:nvSpPr>
        <xdr:cNvPr id="23549" name="Text Box 3"/>
        <xdr:cNvSpPr txBox="1"/>
      </xdr:nvSpPr>
      <xdr:spPr>
        <a:xfrm>
          <a:off x="524764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0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1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2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3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4" name="Text Box 2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293370</xdr:rowOff>
    </xdr:to>
    <xdr:sp>
      <xdr:nvSpPr>
        <xdr:cNvPr id="23555" name="Text Box 3"/>
        <xdr:cNvSpPr txBox="1"/>
      </xdr:nvSpPr>
      <xdr:spPr>
        <a:xfrm>
          <a:off x="524764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56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57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58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59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60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3561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2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3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4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5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6" name="Text Box 2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74295</xdr:colOff>
      <xdr:row>288</xdr:row>
      <xdr:rowOff>293370</xdr:rowOff>
    </xdr:to>
    <xdr:sp>
      <xdr:nvSpPr>
        <xdr:cNvPr id="23567" name="Text Box 3"/>
        <xdr:cNvSpPr txBox="1"/>
      </xdr:nvSpPr>
      <xdr:spPr>
        <a:xfrm>
          <a:off x="524764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56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6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7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7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7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7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8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8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8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8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8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8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8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8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8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8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9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9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9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9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9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9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9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9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59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59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0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0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0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1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1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1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1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1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1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1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1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1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1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2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2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2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2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2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2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2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2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2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2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3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3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3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3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3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3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3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3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3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3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4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4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64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64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4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5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5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5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5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5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5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5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5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5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5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6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6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6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6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6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6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6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6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6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6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7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7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7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7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7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7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7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8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8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8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68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8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8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8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8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8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9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9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9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9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9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9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9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9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69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69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0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0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0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0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0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0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0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70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70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0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1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1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1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1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1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1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1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1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1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1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2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2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2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2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2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2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2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2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2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2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3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3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3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3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3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3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3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3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3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3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4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4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4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4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4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4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4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4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4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4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5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5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5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5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5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5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5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5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5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5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6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6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6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6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6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6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6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6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6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76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77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7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7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7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77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7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7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8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8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8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8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8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8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8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8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8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9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9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9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9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9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9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9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9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79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79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0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0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0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0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0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0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0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0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0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0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1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1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1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1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1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1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1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1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1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1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2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2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2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2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2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2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2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2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2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2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3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83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83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3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3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3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3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3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3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3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4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4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4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4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4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4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4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4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4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4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5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5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5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5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5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5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5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5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5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5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6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6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6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6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6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6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6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6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6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6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7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7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7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7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7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7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7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7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7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7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8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8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8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8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8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8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8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8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8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8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89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9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9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89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894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9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9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9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89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89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0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0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0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0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0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0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0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0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0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0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1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1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1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1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1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1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1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1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1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1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2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2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2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2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2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2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2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2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2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2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3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3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3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3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3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3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3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3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3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3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4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4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4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4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4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4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4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4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4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4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5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5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5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5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5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395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395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5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5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5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6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6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6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6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6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6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6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6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6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6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7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7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7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7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7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7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7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7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7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7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8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8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8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8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8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8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8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8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8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8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9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91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92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9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399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9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9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97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3998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3999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00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01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02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03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04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05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06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07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08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09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10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11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12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13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14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15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016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1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1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1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20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2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22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3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5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7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2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30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3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3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33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3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35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36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37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38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39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40" name="Text Box 3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3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5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7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49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50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51" name="Text Box 2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52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53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05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5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5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5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5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59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60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1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3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4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5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7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6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7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71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7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3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4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5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6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7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78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7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1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2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3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4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5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6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7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8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89" name="Text Box 2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090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091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09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9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09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0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0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0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0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0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1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1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1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1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1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2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2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2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3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3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3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3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3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4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4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4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4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4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5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5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5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5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8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59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6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6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6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6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6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16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6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16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6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6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7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7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7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7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7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8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8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8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8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8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9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9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9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19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19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0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0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0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0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8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09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12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13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16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17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1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20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21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2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2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24" name="Text Box 2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80010</xdr:colOff>
      <xdr:row>288</xdr:row>
      <xdr:rowOff>195580</xdr:rowOff>
    </xdr:to>
    <xdr:sp>
      <xdr:nvSpPr>
        <xdr:cNvPr id="24225" name="Text Box 3"/>
        <xdr:cNvSpPr txBox="1"/>
      </xdr:nvSpPr>
      <xdr:spPr>
        <a:xfrm>
          <a:off x="524764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2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2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76835</xdr:colOff>
      <xdr:row>288</xdr:row>
      <xdr:rowOff>195580</xdr:rowOff>
    </xdr:to>
    <xdr:sp>
      <xdr:nvSpPr>
        <xdr:cNvPr id="24228" name="Text Box 2"/>
        <xdr:cNvSpPr txBox="1"/>
      </xdr:nvSpPr>
      <xdr:spPr>
        <a:xfrm>
          <a:off x="524764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73025</xdr:colOff>
      <xdr:row>288</xdr:row>
      <xdr:rowOff>195580</xdr:rowOff>
    </xdr:to>
    <xdr:sp>
      <xdr:nvSpPr>
        <xdr:cNvPr id="24229" name="Text Box 3"/>
        <xdr:cNvSpPr txBox="1"/>
      </xdr:nvSpPr>
      <xdr:spPr>
        <a:xfrm>
          <a:off x="524764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30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31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32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33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3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3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3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3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3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3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4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4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4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4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4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5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5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5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5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5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6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6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6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6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64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65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66" name="Text Box 2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195580</xdr:rowOff>
    </xdr:to>
    <xdr:sp>
      <xdr:nvSpPr>
        <xdr:cNvPr id="24267" name="Text Box 3"/>
        <xdr:cNvSpPr txBox="1"/>
      </xdr:nvSpPr>
      <xdr:spPr>
        <a:xfrm>
          <a:off x="524764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6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6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0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1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72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73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4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5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76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77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8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79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0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1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82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83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4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5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86" name="Text Box 2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197485</xdr:rowOff>
    </xdr:to>
    <xdr:sp>
      <xdr:nvSpPr>
        <xdr:cNvPr id="24287" name="Text Box 3"/>
        <xdr:cNvSpPr txBox="1"/>
      </xdr:nvSpPr>
      <xdr:spPr>
        <a:xfrm>
          <a:off x="524764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8" name="Text Box 2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81915</xdr:colOff>
      <xdr:row>288</xdr:row>
      <xdr:rowOff>195580</xdr:rowOff>
    </xdr:to>
    <xdr:sp>
      <xdr:nvSpPr>
        <xdr:cNvPr id="24289" name="Text Box 3"/>
        <xdr:cNvSpPr txBox="1"/>
      </xdr:nvSpPr>
      <xdr:spPr>
        <a:xfrm>
          <a:off x="524764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4290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4291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4292" name="Text Box 2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78105</xdr:colOff>
      <xdr:row>288</xdr:row>
      <xdr:rowOff>293370</xdr:rowOff>
    </xdr:to>
    <xdr:sp>
      <xdr:nvSpPr>
        <xdr:cNvPr id="24293" name="Text Box 3"/>
        <xdr:cNvSpPr txBox="1"/>
      </xdr:nvSpPr>
      <xdr:spPr>
        <a:xfrm>
          <a:off x="524764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4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5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6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7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8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288</xdr:row>
      <xdr:rowOff>0</xdr:rowOff>
    </xdr:from>
    <xdr:to>
      <xdr:col>8</xdr:col>
      <xdr:colOff>75565</xdr:colOff>
      <xdr:row>288</xdr:row>
      <xdr:rowOff>195580</xdr:rowOff>
    </xdr:to>
    <xdr:sp>
      <xdr:nvSpPr>
        <xdr:cNvPr id="24299" name="Text Box 3"/>
        <xdr:cNvSpPr txBox="1"/>
      </xdr:nvSpPr>
      <xdr:spPr>
        <a:xfrm>
          <a:off x="524764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0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0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0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0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09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2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4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6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19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2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26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2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2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29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2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4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6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3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3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3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4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4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4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4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4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4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4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4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4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4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5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5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5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5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5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6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6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6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6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6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7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7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7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7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7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37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7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7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7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7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8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8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8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8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8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9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9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9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9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9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39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9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439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39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39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0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1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2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3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4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5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6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7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8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09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0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1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2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3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4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5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6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7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8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19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20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21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22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23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424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42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42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2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2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2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3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43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443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3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3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3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3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3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3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3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4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4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4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4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4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4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4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4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4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4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5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5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5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5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5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6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6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6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6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6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6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6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6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6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6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7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7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7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7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7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7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7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7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7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7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8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48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48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8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1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3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4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5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7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49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0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50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07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0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0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1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3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4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5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7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51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1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25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26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2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29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30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3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3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33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34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3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36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37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38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3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4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41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42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4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4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45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46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4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4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49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50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6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5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59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60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6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6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63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64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6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66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67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68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6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71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72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75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4576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57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0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1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2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3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4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5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6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7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8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89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0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1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2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3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4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5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6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7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8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599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00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01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02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03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0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0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0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0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0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0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1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1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1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1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1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2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2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2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2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2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3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3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3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3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3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3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3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3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3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3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4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64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4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4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4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4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4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4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4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4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5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5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5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5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5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6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66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6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66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4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5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6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7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8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69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70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71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72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73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674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675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676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677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78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79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80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81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82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683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4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5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6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7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8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89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90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91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92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693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4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5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6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7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8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699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0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1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2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3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4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05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706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707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708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4709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0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1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2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3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4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4715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16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17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18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19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20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4721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2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3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4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5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6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4727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72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2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3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3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3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3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4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4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4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4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4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4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4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4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4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4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5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5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5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5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5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5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5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5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5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5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6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6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6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7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7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7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7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7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7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7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7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7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7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8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8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8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8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8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8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8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8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8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8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9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9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9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9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9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9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9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9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79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79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0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0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80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80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0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1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1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1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1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1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1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1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1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1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1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2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2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2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2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2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2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2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2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2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2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3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3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3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3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3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3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3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3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3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3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4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4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4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4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4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4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4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4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4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4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5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5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5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5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5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5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5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5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5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5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6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6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6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6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6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6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6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86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86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6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7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7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87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7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7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7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7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7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7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7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8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8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8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8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8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8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8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8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8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8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9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9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9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9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9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9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9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9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89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89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0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0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0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0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0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0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0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0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0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0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1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1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1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1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1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1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1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1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1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1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2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2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2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2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2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2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2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2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2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92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93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3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3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3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3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3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3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3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3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3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4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4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4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4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4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4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4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4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4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4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5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5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5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5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5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5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5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5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5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5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6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6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6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6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6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6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6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6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6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6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7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7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7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7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7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7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7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7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7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7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8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8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8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8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8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8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8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8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8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8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9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499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499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9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9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9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499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9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499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499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0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0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0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0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0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0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0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0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0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0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1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1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1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1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1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1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1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1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1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1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2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2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2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2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2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2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2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2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2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2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3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3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3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3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3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3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3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3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3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3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4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4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4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4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4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4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4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4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4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4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5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5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5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05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054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5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5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5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5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5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6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6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6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6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6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6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6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6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6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6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7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7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7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7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7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7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7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7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7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7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8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8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8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8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8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8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8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8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8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8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9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9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09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9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9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9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9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9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09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09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0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0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0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0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0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0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0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0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0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0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1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1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1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1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1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1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11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1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1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1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2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2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2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2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2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2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2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2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2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2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3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3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3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3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3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3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3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3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3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3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4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4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4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4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4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4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4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4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4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4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5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5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5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5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15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5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5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5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5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5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6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6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6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6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6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6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6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6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6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6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7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7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7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7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17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7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17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7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7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7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8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8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8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3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5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89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90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9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9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93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19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9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96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9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98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19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20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3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5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09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10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1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1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21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521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1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1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1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1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1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2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1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3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4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5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7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2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3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31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3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3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3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1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2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3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4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5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6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7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49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250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25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5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5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5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6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6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6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6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6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7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7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7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7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7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8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8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8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9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9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9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29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29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0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0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0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0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0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1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1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1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1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1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2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2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2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2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2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2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2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2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2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2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3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3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3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3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3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4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4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4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4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5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5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5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5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5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6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6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6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6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8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69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72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73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76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77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7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80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81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8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8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84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5385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8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8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538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538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9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9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9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39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9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9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9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39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9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39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0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0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0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0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0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1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1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1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1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1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2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2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2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2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42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42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42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542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2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2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3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3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3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3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3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4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4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4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544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54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5450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5451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5452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5453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54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45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56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57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58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59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60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61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2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3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4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5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6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7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8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69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70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71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72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73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4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5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6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7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8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479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0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1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2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3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4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5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6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7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8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89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90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491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49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49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49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49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49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49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49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49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0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0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0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0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0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1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1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1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1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1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2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2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2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2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2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2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2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2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2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2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3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3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3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3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3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4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4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4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4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54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5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555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552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55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55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55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56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57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58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59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0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1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2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3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4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5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6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7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8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69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0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1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2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3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4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5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6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7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578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57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580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8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8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8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8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585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5586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8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8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8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9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9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9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9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9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9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9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9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59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59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0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0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0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0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0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0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0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0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0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0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1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1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1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1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1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2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2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2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2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2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2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2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2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2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2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3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3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3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63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3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4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4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4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5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7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8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49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5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51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5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5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5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5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5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5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5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5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66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1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5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7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8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69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7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71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67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4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6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78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79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80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8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8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83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84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8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86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87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88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8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90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91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92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9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94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95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96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9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698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699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00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03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04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6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8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0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0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13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14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6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17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18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1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20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21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22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2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24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25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26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2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28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29" name="Text Box 2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197485</xdr:rowOff>
    </xdr:to>
    <xdr:sp>
      <xdr:nvSpPr>
        <xdr:cNvPr id="25730" name="Text Box 3"/>
        <xdr:cNvSpPr txBox="1"/>
      </xdr:nvSpPr>
      <xdr:spPr>
        <a:xfrm>
          <a:off x="7456170" y="923163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3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3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73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4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5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6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7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8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39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0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1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2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3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4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5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6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7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8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49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0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1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2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3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4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5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6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757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5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5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6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6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6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6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6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6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6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6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6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6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7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7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7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7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7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8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8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8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8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8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9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9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9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9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9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79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9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79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9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79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0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0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0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0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0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1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1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1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1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1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1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1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81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18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19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0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1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2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3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4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5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6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27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28" name="Text Box 2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29" name="Text Box 3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30" name="Text Box 2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31" name="Text Box 3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2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3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4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5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6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37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38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39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0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1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2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3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4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5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6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47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48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49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50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51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52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53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4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5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6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7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8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59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60" name="Text Box 2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61" name="Text Box 3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62" name="Text Box 2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297180</xdr:rowOff>
    </xdr:to>
    <xdr:sp>
      <xdr:nvSpPr>
        <xdr:cNvPr id="25863" name="Text Box 3"/>
        <xdr:cNvSpPr txBox="1"/>
      </xdr:nvSpPr>
      <xdr:spPr>
        <a:xfrm>
          <a:off x="7456170" y="923163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4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5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6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7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8" name="Text Box 2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293370</xdr:rowOff>
    </xdr:to>
    <xdr:sp>
      <xdr:nvSpPr>
        <xdr:cNvPr id="25869" name="Text Box 3"/>
        <xdr:cNvSpPr txBox="1"/>
      </xdr:nvSpPr>
      <xdr:spPr>
        <a:xfrm>
          <a:off x="7456170" y="923163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0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1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2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3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4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5875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76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77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78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79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80" name="Text Box 2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74295</xdr:colOff>
      <xdr:row>289</xdr:row>
      <xdr:rowOff>293370</xdr:rowOff>
    </xdr:to>
    <xdr:sp>
      <xdr:nvSpPr>
        <xdr:cNvPr id="25881" name="Text Box 3"/>
        <xdr:cNvSpPr txBox="1"/>
      </xdr:nvSpPr>
      <xdr:spPr>
        <a:xfrm>
          <a:off x="7456170" y="923163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882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8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8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9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9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9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9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9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9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9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9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89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89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0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0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0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0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0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0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0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0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0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0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1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1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1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1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2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2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2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2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2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3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3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3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3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3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3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3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3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3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3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4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4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4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4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4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4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4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4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4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4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5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5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5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5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5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5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5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5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5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595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596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6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6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6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6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6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6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6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6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6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7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7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7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7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7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7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7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7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7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7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8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8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8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8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8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8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8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8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8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8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9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9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599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9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9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9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9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9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599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599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0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0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0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0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0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0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0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0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0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0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1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1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1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1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1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1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1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1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1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1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2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02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02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2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2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2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2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2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2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2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3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3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3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3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3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3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3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3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3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3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4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4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4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4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4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4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4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4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4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4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5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5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5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5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5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5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5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5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5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5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6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6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6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6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6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6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6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6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6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6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7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7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7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7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7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7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7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7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7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7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8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8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8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08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08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8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8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8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08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8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9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9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9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9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9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9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9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9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09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09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0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0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0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0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0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0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0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0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0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0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1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1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1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1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1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1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1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1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1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1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2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2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2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2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2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2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2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2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2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2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3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3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3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3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3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3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3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3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3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3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4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4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4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4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4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14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14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4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4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4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5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5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5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5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5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5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5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5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5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5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6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6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6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6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6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6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6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6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6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6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7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7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7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7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7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7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7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7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7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7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8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8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8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8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18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8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8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8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8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8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9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9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9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9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9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9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9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9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19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19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0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0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0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0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0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0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0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20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208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0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1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1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1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1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1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1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1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1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1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1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2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2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2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2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2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2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2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2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2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2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3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3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3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3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3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3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3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3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3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3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4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4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4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4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4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4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4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4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4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4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5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5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5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5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5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5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5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5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5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5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6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6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6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6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6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6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6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6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6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26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27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7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7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7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27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7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7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7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7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7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8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8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8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8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8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8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8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8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8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8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9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9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9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9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9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9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9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9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29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29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0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0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0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0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0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05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06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0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0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0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1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11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12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13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14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15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16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17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18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19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20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21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22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23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24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25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26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27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328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29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330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4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36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37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38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39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0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1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2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3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4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5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6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7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48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49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50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51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52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53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54" name="Text Box 3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55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56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57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58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59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0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1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2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3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4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5" name="Text Box 2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6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367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368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6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7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7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7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73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74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75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7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77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78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79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1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5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8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87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88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89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90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91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392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5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6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7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8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399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400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401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402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403" name="Text Box 2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404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405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0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0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0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0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1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1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1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1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1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2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2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2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2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2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3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3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3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3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3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4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4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4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5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5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5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5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5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6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6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6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6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6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72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73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7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7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47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8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48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8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8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8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9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9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9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49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49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0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0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0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0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0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1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1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1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1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1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22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23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26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27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2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0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1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3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3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4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5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3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3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8" name="Text Box 2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80010</xdr:colOff>
      <xdr:row>289</xdr:row>
      <xdr:rowOff>195580</xdr:rowOff>
    </xdr:to>
    <xdr:sp>
      <xdr:nvSpPr>
        <xdr:cNvPr id="26539" name="Text Box 3"/>
        <xdr:cNvSpPr txBox="1"/>
      </xdr:nvSpPr>
      <xdr:spPr>
        <a:xfrm>
          <a:off x="7456170" y="923163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4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4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76835</xdr:colOff>
      <xdr:row>289</xdr:row>
      <xdr:rowOff>195580</xdr:rowOff>
    </xdr:to>
    <xdr:sp>
      <xdr:nvSpPr>
        <xdr:cNvPr id="26542" name="Text Box 2"/>
        <xdr:cNvSpPr txBox="1"/>
      </xdr:nvSpPr>
      <xdr:spPr>
        <a:xfrm>
          <a:off x="7456170" y="923163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73025</xdr:colOff>
      <xdr:row>289</xdr:row>
      <xdr:rowOff>195580</xdr:rowOff>
    </xdr:to>
    <xdr:sp>
      <xdr:nvSpPr>
        <xdr:cNvPr id="26543" name="Text Box 3"/>
        <xdr:cNvSpPr txBox="1"/>
      </xdr:nvSpPr>
      <xdr:spPr>
        <a:xfrm>
          <a:off x="7456170" y="923163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44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45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46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47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4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4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5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5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5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5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5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6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6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6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6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6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7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7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7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7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7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7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7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7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78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79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80" name="Text Box 2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195580</xdr:rowOff>
    </xdr:to>
    <xdr:sp>
      <xdr:nvSpPr>
        <xdr:cNvPr id="26581" name="Text Box 3"/>
        <xdr:cNvSpPr txBox="1"/>
      </xdr:nvSpPr>
      <xdr:spPr>
        <a:xfrm>
          <a:off x="7456170" y="923163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8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8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84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85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86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87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88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89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0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1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92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93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4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5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96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597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8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599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600" name="Text Box 2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197485</xdr:rowOff>
    </xdr:to>
    <xdr:sp>
      <xdr:nvSpPr>
        <xdr:cNvPr id="26601" name="Text Box 3"/>
        <xdr:cNvSpPr txBox="1"/>
      </xdr:nvSpPr>
      <xdr:spPr>
        <a:xfrm>
          <a:off x="7456170" y="923163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602" name="Text Box 2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81915</xdr:colOff>
      <xdr:row>289</xdr:row>
      <xdr:rowOff>195580</xdr:rowOff>
    </xdr:to>
    <xdr:sp>
      <xdr:nvSpPr>
        <xdr:cNvPr id="26603" name="Text Box 3"/>
        <xdr:cNvSpPr txBox="1"/>
      </xdr:nvSpPr>
      <xdr:spPr>
        <a:xfrm>
          <a:off x="7456170" y="923163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6604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6605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6606" name="Text Box 2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78105</xdr:colOff>
      <xdr:row>289</xdr:row>
      <xdr:rowOff>293370</xdr:rowOff>
    </xdr:to>
    <xdr:sp>
      <xdr:nvSpPr>
        <xdr:cNvPr id="26607" name="Text Box 3"/>
        <xdr:cNvSpPr txBox="1"/>
      </xdr:nvSpPr>
      <xdr:spPr>
        <a:xfrm>
          <a:off x="7456170" y="923163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289</xdr:row>
      <xdr:rowOff>0</xdr:rowOff>
    </xdr:from>
    <xdr:to>
      <xdr:col>13</xdr:col>
      <xdr:colOff>75565</xdr:colOff>
      <xdr:row>289</xdr:row>
      <xdr:rowOff>195580</xdr:rowOff>
    </xdr:to>
    <xdr:sp>
      <xdr:nvSpPr>
        <xdr:cNvPr id="26608" name="Text Box 3"/>
        <xdr:cNvSpPr txBox="1"/>
      </xdr:nvSpPr>
      <xdr:spPr>
        <a:xfrm>
          <a:off x="7456170" y="923163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09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1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5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16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1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1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19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0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3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5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2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29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30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31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32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33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634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35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3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3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3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39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0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1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2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3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5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64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4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4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4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5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5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5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5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5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5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5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5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5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5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6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6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6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6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6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6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6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6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6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6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7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7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7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7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7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7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7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7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7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7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8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8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8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8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68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8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8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8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8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8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9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9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9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9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9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9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9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9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69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69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70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70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70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70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70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70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670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707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70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70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0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1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2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3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4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5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6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7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8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19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0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1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2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3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4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5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6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7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8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29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30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31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32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6733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73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73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3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3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3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3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74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674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4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4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4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4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5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5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5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5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5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6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6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6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6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6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7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7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7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7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7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8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8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8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8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8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9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79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79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79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79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0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2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3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4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6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0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81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16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1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1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1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0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2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3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4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6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682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2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29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34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35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3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38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39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42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43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46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47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49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0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1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5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5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4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5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5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5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8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59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6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68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69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72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73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76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77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79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80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81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8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83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84" name="Text Box 2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197485</xdr:rowOff>
    </xdr:to>
    <xdr:sp>
      <xdr:nvSpPr>
        <xdr:cNvPr id="26885" name="Text Box 3"/>
        <xdr:cNvSpPr txBox="1"/>
      </xdr:nvSpPr>
      <xdr:spPr>
        <a:xfrm>
          <a:off x="7456170" y="9199880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8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8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688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89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0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1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2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3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4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5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6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7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8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899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0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1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2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3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4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5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6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7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8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09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10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11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12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1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1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1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1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1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1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1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2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2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2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2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2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2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2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2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2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2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3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3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3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3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3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3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3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3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3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3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4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4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4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4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4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4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4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4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4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4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695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5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5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5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5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5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5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5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5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5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6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6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6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6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6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6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6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6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6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6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697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7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697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3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4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5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6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7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8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79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80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81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82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6983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6984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6985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6986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87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88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89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90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91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6992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3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4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5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6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7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8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6999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00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01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02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3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4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5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6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7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08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09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10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11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12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13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14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7015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7016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7017" name="Text Box 2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297180</xdr:rowOff>
    </xdr:to>
    <xdr:sp>
      <xdr:nvSpPr>
        <xdr:cNvPr id="27018" name="Text Box 3"/>
        <xdr:cNvSpPr txBox="1"/>
      </xdr:nvSpPr>
      <xdr:spPr>
        <a:xfrm>
          <a:off x="7456170" y="91998800"/>
          <a:ext cx="7810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19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20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21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22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23" name="Text Box 2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293370</xdr:rowOff>
    </xdr:to>
    <xdr:sp>
      <xdr:nvSpPr>
        <xdr:cNvPr id="27024" name="Text Box 3"/>
        <xdr:cNvSpPr txBox="1"/>
      </xdr:nvSpPr>
      <xdr:spPr>
        <a:xfrm>
          <a:off x="7456170" y="91998800"/>
          <a:ext cx="7556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25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26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27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28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29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030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1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2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3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4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5" name="Text Box 2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74295</xdr:colOff>
      <xdr:row>288</xdr:row>
      <xdr:rowOff>293370</xdr:rowOff>
    </xdr:to>
    <xdr:sp>
      <xdr:nvSpPr>
        <xdr:cNvPr id="27036" name="Text Box 3"/>
        <xdr:cNvSpPr txBox="1"/>
      </xdr:nvSpPr>
      <xdr:spPr>
        <a:xfrm>
          <a:off x="7456170" y="91998800"/>
          <a:ext cx="7429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03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3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3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4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4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4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4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4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5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5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5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5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5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6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6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6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6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6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7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7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7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8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8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8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8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8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9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9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9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09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09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0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0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0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0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0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1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1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11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11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1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2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2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2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2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2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3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3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3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3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3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4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4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4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4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5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5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5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5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5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5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5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5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5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5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6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6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6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6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6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7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7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7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7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7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7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17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17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7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7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8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18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8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8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8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8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8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8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8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8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9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9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9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19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19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0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0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0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0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0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1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1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1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1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1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1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1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1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1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1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2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2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2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2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2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3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3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3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3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3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3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3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3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23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23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4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4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4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4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4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4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5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5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5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5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5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6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6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6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6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6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7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7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7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7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7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7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7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27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7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7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8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8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8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8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8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9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9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9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29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29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30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30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0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0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0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0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0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0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0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0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1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1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1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1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1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2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2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2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2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2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3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3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3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3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3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3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3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3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3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3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4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4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4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4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4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5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5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5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5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5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6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6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36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363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6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6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6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6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6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6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7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7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7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7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7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8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8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8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8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8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9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9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9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9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9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39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9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39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9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39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0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0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0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0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0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0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0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0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0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0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1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1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1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1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1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2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2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2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2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2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42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2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2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2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2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3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3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3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3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3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4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4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4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4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4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5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5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5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5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5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60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61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6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46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6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6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66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67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68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69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0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1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72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73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4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5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76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77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8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79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80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81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82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483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84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485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8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8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8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89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9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491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2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4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6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499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0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0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02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0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4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5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6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7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8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09" name="Text Box 3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2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4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6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8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19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20" name="Text Box 2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21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22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52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8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29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0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2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3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4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6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3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40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4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2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3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4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5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6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47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4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4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0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1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2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3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4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5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6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7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8" name="Text Box 2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559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560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6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6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6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7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7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7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7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7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7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7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7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7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7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8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8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8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8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8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8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8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8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8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8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9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59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59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0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0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0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0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0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0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0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0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0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0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1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1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1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1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1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1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1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1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1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1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2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2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2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2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2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2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2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27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28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2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3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3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3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3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63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3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3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3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3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3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4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4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4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4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4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4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4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4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4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4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5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5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5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5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5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5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5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5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5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5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6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6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6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6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6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6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6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6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6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6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7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7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7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7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78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7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8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81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82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8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8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85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86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8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8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89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90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9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9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93" name="Text Box 2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80010</xdr:colOff>
      <xdr:row>288</xdr:row>
      <xdr:rowOff>195580</xdr:rowOff>
    </xdr:to>
    <xdr:sp>
      <xdr:nvSpPr>
        <xdr:cNvPr id="27694" name="Text Box 3"/>
        <xdr:cNvSpPr txBox="1"/>
      </xdr:nvSpPr>
      <xdr:spPr>
        <a:xfrm>
          <a:off x="7456170" y="91998800"/>
          <a:ext cx="8001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9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69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76835</xdr:colOff>
      <xdr:row>288</xdr:row>
      <xdr:rowOff>195580</xdr:rowOff>
    </xdr:to>
    <xdr:sp>
      <xdr:nvSpPr>
        <xdr:cNvPr id="27697" name="Text Box 2"/>
        <xdr:cNvSpPr txBox="1"/>
      </xdr:nvSpPr>
      <xdr:spPr>
        <a:xfrm>
          <a:off x="7456170" y="91998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73025</xdr:colOff>
      <xdr:row>288</xdr:row>
      <xdr:rowOff>195580</xdr:rowOff>
    </xdr:to>
    <xdr:sp>
      <xdr:nvSpPr>
        <xdr:cNvPr id="27698" name="Text Box 3"/>
        <xdr:cNvSpPr txBox="1"/>
      </xdr:nvSpPr>
      <xdr:spPr>
        <a:xfrm>
          <a:off x="7456170" y="91998800"/>
          <a:ext cx="7302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699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00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01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02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0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0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0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0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0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0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0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1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1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1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1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1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1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1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1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1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1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2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2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2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2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2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2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2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2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2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2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3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3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3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33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34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35" name="Text Box 2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195580</xdr:rowOff>
    </xdr:to>
    <xdr:sp>
      <xdr:nvSpPr>
        <xdr:cNvPr id="27736" name="Text Box 3"/>
        <xdr:cNvSpPr txBox="1"/>
      </xdr:nvSpPr>
      <xdr:spPr>
        <a:xfrm>
          <a:off x="7456170" y="91998800"/>
          <a:ext cx="7810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3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3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39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40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41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42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43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44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45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46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47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48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49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50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51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52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53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54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55" name="Text Box 2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197485</xdr:rowOff>
    </xdr:to>
    <xdr:sp>
      <xdr:nvSpPr>
        <xdr:cNvPr id="27756" name="Text Box 3"/>
        <xdr:cNvSpPr txBox="1"/>
      </xdr:nvSpPr>
      <xdr:spPr>
        <a:xfrm>
          <a:off x="7456170" y="9199880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57" name="Text Box 2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81915</xdr:colOff>
      <xdr:row>288</xdr:row>
      <xdr:rowOff>195580</xdr:rowOff>
    </xdr:to>
    <xdr:sp>
      <xdr:nvSpPr>
        <xdr:cNvPr id="27758" name="Text Box 3"/>
        <xdr:cNvSpPr txBox="1"/>
      </xdr:nvSpPr>
      <xdr:spPr>
        <a:xfrm>
          <a:off x="7456170" y="91998800"/>
          <a:ext cx="8191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759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760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761" name="Text Box 2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78105</xdr:colOff>
      <xdr:row>288</xdr:row>
      <xdr:rowOff>293370</xdr:rowOff>
    </xdr:to>
    <xdr:sp>
      <xdr:nvSpPr>
        <xdr:cNvPr id="27762" name="Text Box 3"/>
        <xdr:cNvSpPr txBox="1"/>
      </xdr:nvSpPr>
      <xdr:spPr>
        <a:xfrm>
          <a:off x="7456170" y="91998800"/>
          <a:ext cx="7810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3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4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5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6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7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288</xdr:row>
      <xdr:rowOff>0</xdr:rowOff>
    </xdr:from>
    <xdr:to>
      <xdr:col>13</xdr:col>
      <xdr:colOff>75565</xdr:colOff>
      <xdr:row>288</xdr:row>
      <xdr:rowOff>195580</xdr:rowOff>
    </xdr:to>
    <xdr:sp>
      <xdr:nvSpPr>
        <xdr:cNvPr id="27768" name="Text Box 3"/>
        <xdr:cNvSpPr txBox="1"/>
      </xdr:nvSpPr>
      <xdr:spPr>
        <a:xfrm>
          <a:off x="7456170" y="91998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332"/>
  <sheetViews>
    <sheetView tabSelected="1" topLeftCell="A122" workbookViewId="0">
      <selection activeCell="Q91" sqref="Q91"/>
    </sheetView>
  </sheetViews>
  <sheetFormatPr defaultColWidth="9" defaultRowHeight="14.4"/>
  <cols>
    <col min="1" max="1" width="3.88888888888889" style="7" customWidth="1"/>
    <col min="2" max="2" width="6.88888888888889" style="7" customWidth="1"/>
    <col min="3" max="3" width="4.88888888888889" style="7" customWidth="1"/>
    <col min="4" max="4" width="5.55555555555556" style="7" customWidth="1"/>
    <col min="5" max="5" width="16.3796296296296" style="8" customWidth="1"/>
    <col min="6" max="6" width="11.6666666666667" style="7" customWidth="1"/>
    <col min="7" max="7" width="16" style="8" customWidth="1"/>
    <col min="8" max="8" width="11.25" style="7" customWidth="1"/>
    <col min="9" max="9" width="7.62962962962963" style="7" customWidth="1"/>
    <col min="10" max="10" width="6.37962962962963" style="9" customWidth="1"/>
    <col min="11" max="11" width="5.75" style="9" customWidth="1"/>
    <col min="12" max="12" width="6.11111111111111" style="7" customWidth="1"/>
    <col min="13" max="13" width="6.33333333333333" style="7" customWidth="1"/>
    <col min="14" max="14" width="7.5" style="7" customWidth="1"/>
    <col min="15" max="15" width="22" style="10" customWidth="1"/>
    <col min="16" max="16" width="10" style="1" customWidth="1"/>
    <col min="17" max="16384" width="9" style="1"/>
  </cols>
  <sheetData>
    <row r="1" customFormat="1" ht="33" customHeight="1" spans="1:24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"/>
      <c r="R1" s="1"/>
      <c r="S1" s="1"/>
      <c r="T1" s="1"/>
      <c r="U1" s="1"/>
      <c r="V1" s="1"/>
      <c r="W1" s="1"/>
      <c r="X1" s="1"/>
    </row>
    <row r="2" customFormat="1" ht="44" customHeight="1" spans="1:2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1" t="s">
        <v>10</v>
      </c>
      <c r="K2" s="21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22" t="s">
        <v>16</v>
      </c>
      <c r="Q2" s="1"/>
      <c r="R2" s="1"/>
      <c r="S2" s="1"/>
      <c r="T2" s="1"/>
      <c r="U2" s="1"/>
      <c r="V2" s="1"/>
      <c r="W2" s="1"/>
      <c r="X2" s="1"/>
    </row>
    <row r="3" s="1" customFormat="1" ht="25" customHeight="1" spans="1:16">
      <c r="A3" s="14">
        <v>1</v>
      </c>
      <c r="B3" s="15" t="s">
        <v>17</v>
      </c>
      <c r="C3" s="15" t="s">
        <v>18</v>
      </c>
      <c r="D3" s="15">
        <v>31</v>
      </c>
      <c r="E3" s="14" t="s">
        <v>19</v>
      </c>
      <c r="F3" s="14" t="s">
        <v>20</v>
      </c>
      <c r="G3" s="16" t="s">
        <v>21</v>
      </c>
      <c r="H3" s="14" t="s">
        <v>22</v>
      </c>
      <c r="I3" s="23">
        <v>6600</v>
      </c>
      <c r="J3" s="23"/>
      <c r="K3" s="23"/>
      <c r="L3" s="14"/>
      <c r="M3" s="14"/>
      <c r="N3" s="23">
        <v>6600</v>
      </c>
      <c r="O3" s="24"/>
      <c r="P3" s="25"/>
    </row>
    <row r="4" s="1" customFormat="1" ht="25" customHeight="1" spans="1:16">
      <c r="A4" s="14">
        <v>2</v>
      </c>
      <c r="B4" s="15" t="s">
        <v>23</v>
      </c>
      <c r="C4" s="15" t="s">
        <v>18</v>
      </c>
      <c r="D4" s="15">
        <v>49</v>
      </c>
      <c r="E4" s="14" t="s">
        <v>24</v>
      </c>
      <c r="F4" s="14" t="s">
        <v>20</v>
      </c>
      <c r="G4" s="16" t="s">
        <v>25</v>
      </c>
      <c r="H4" s="14" t="s">
        <v>22</v>
      </c>
      <c r="I4" s="23">
        <v>6600</v>
      </c>
      <c r="J4" s="23"/>
      <c r="K4" s="23"/>
      <c r="L4" s="14"/>
      <c r="M4" s="14"/>
      <c r="N4" s="23">
        <v>6600</v>
      </c>
      <c r="O4" s="24"/>
      <c r="P4" s="25"/>
    </row>
    <row r="5" s="1" customFormat="1" ht="25" customHeight="1" spans="1:16">
      <c r="A5" s="14">
        <v>3</v>
      </c>
      <c r="B5" s="15" t="s">
        <v>26</v>
      </c>
      <c r="C5" s="15" t="s">
        <v>18</v>
      </c>
      <c r="D5" s="15">
        <v>48</v>
      </c>
      <c r="E5" s="14" t="s">
        <v>27</v>
      </c>
      <c r="F5" s="14" t="s">
        <v>20</v>
      </c>
      <c r="G5" s="16" t="s">
        <v>21</v>
      </c>
      <c r="H5" s="14" t="s">
        <v>22</v>
      </c>
      <c r="I5" s="23">
        <v>6600</v>
      </c>
      <c r="J5" s="23"/>
      <c r="K5" s="23"/>
      <c r="L5" s="14"/>
      <c r="M5" s="14"/>
      <c r="N5" s="23">
        <v>6600</v>
      </c>
      <c r="O5" s="24"/>
      <c r="P5" s="25"/>
    </row>
    <row r="6" s="1" customFormat="1" ht="25" customHeight="1" spans="1:16">
      <c r="A6" s="14">
        <v>4</v>
      </c>
      <c r="B6" s="15" t="s">
        <v>28</v>
      </c>
      <c r="C6" s="15" t="s">
        <v>18</v>
      </c>
      <c r="D6" s="15">
        <v>45</v>
      </c>
      <c r="E6" s="14" t="s">
        <v>29</v>
      </c>
      <c r="F6" s="14" t="s">
        <v>20</v>
      </c>
      <c r="G6" s="16" t="s">
        <v>21</v>
      </c>
      <c r="H6" s="14" t="s">
        <v>22</v>
      </c>
      <c r="I6" s="23">
        <v>6600</v>
      </c>
      <c r="J6" s="23"/>
      <c r="K6" s="23"/>
      <c r="L6" s="14"/>
      <c r="M6" s="14"/>
      <c r="N6" s="23">
        <v>6600</v>
      </c>
      <c r="O6" s="24"/>
      <c r="P6" s="25"/>
    </row>
    <row r="7" s="1" customFormat="1" ht="25" customHeight="1" spans="1:16">
      <c r="A7" s="14">
        <v>5</v>
      </c>
      <c r="B7" s="15" t="s">
        <v>30</v>
      </c>
      <c r="C7" s="15" t="s">
        <v>18</v>
      </c>
      <c r="D7" s="15">
        <v>31</v>
      </c>
      <c r="E7" s="14" t="s">
        <v>31</v>
      </c>
      <c r="F7" s="14" t="s">
        <v>20</v>
      </c>
      <c r="G7" s="14" t="s">
        <v>32</v>
      </c>
      <c r="H7" s="14" t="s">
        <v>22</v>
      </c>
      <c r="I7" s="23">
        <v>6600</v>
      </c>
      <c r="J7" s="23"/>
      <c r="K7" s="23"/>
      <c r="L7" s="14"/>
      <c r="M7" s="14"/>
      <c r="N7" s="23">
        <v>6600</v>
      </c>
      <c r="O7" s="24"/>
      <c r="P7" s="25"/>
    </row>
    <row r="8" s="1" customFormat="1" ht="25" customHeight="1" spans="1:16">
      <c r="A8" s="14">
        <v>6</v>
      </c>
      <c r="B8" s="15" t="s">
        <v>33</v>
      </c>
      <c r="C8" s="15" t="s">
        <v>18</v>
      </c>
      <c r="D8" s="15">
        <v>36</v>
      </c>
      <c r="E8" s="15" t="s">
        <v>34</v>
      </c>
      <c r="F8" s="14" t="s">
        <v>20</v>
      </c>
      <c r="G8" s="16" t="s">
        <v>21</v>
      </c>
      <c r="H8" s="14" t="s">
        <v>22</v>
      </c>
      <c r="I8" s="23">
        <v>6600</v>
      </c>
      <c r="J8" s="23"/>
      <c r="K8" s="23"/>
      <c r="L8" s="14"/>
      <c r="M8" s="14"/>
      <c r="N8" s="23">
        <v>6600</v>
      </c>
      <c r="O8" s="24"/>
      <c r="P8" s="25"/>
    </row>
    <row r="9" s="1" customFormat="1" ht="25" customHeight="1" spans="1:16">
      <c r="A9" s="14">
        <v>7</v>
      </c>
      <c r="B9" s="15" t="s">
        <v>35</v>
      </c>
      <c r="C9" s="15" t="s">
        <v>18</v>
      </c>
      <c r="D9" s="15">
        <v>37</v>
      </c>
      <c r="E9" s="15" t="s">
        <v>36</v>
      </c>
      <c r="F9" s="14" t="s">
        <v>20</v>
      </c>
      <c r="G9" s="16" t="s">
        <v>21</v>
      </c>
      <c r="H9" s="14" t="s">
        <v>22</v>
      </c>
      <c r="I9" s="23">
        <v>6600</v>
      </c>
      <c r="J9" s="23"/>
      <c r="K9" s="23"/>
      <c r="L9" s="14"/>
      <c r="M9" s="14"/>
      <c r="N9" s="23">
        <v>6600</v>
      </c>
      <c r="O9" s="24"/>
      <c r="P9" s="25"/>
    </row>
    <row r="10" s="1" customFormat="1" ht="25" customHeight="1" spans="1:16">
      <c r="A10" s="14">
        <v>8</v>
      </c>
      <c r="B10" s="15" t="s">
        <v>37</v>
      </c>
      <c r="C10" s="15" t="s">
        <v>38</v>
      </c>
      <c r="D10" s="15">
        <v>41</v>
      </c>
      <c r="E10" s="15" t="s">
        <v>39</v>
      </c>
      <c r="F10" s="14" t="s">
        <v>20</v>
      </c>
      <c r="G10" s="16" t="s">
        <v>25</v>
      </c>
      <c r="H10" s="14" t="s">
        <v>22</v>
      </c>
      <c r="I10" s="23">
        <v>6600</v>
      </c>
      <c r="J10" s="23"/>
      <c r="K10" s="23"/>
      <c r="L10" s="14"/>
      <c r="M10" s="14"/>
      <c r="N10" s="23">
        <v>6600</v>
      </c>
      <c r="O10" s="24"/>
      <c r="P10" s="25"/>
    </row>
    <row r="11" s="1" customFormat="1" ht="25" customHeight="1" spans="1:16">
      <c r="A11" s="14">
        <v>9</v>
      </c>
      <c r="B11" s="15" t="s">
        <v>40</v>
      </c>
      <c r="C11" s="15" t="s">
        <v>38</v>
      </c>
      <c r="D11" s="15">
        <v>35</v>
      </c>
      <c r="E11" s="14" t="s">
        <v>41</v>
      </c>
      <c r="F11" s="14" t="s">
        <v>20</v>
      </c>
      <c r="G11" s="16" t="s">
        <v>21</v>
      </c>
      <c r="H11" s="14" t="s">
        <v>22</v>
      </c>
      <c r="I11" s="23">
        <v>6600</v>
      </c>
      <c r="J11" s="23"/>
      <c r="K11" s="23"/>
      <c r="L11" s="14"/>
      <c r="M11" s="14"/>
      <c r="N11" s="23">
        <v>6600</v>
      </c>
      <c r="O11" s="24"/>
      <c r="P11" s="25"/>
    </row>
    <row r="12" s="1" customFormat="1" ht="25" customHeight="1" spans="1:16">
      <c r="A12" s="14">
        <v>10</v>
      </c>
      <c r="B12" s="15" t="s">
        <v>42</v>
      </c>
      <c r="C12" s="15" t="s">
        <v>38</v>
      </c>
      <c r="D12" s="15">
        <v>58</v>
      </c>
      <c r="E12" s="14" t="s">
        <v>43</v>
      </c>
      <c r="F12" s="14" t="s">
        <v>20</v>
      </c>
      <c r="G12" s="14" t="s">
        <v>44</v>
      </c>
      <c r="H12" s="14" t="s">
        <v>22</v>
      </c>
      <c r="I12" s="23">
        <v>6600</v>
      </c>
      <c r="J12" s="23"/>
      <c r="K12" s="23"/>
      <c r="L12" s="14"/>
      <c r="M12" s="14"/>
      <c r="N12" s="23">
        <v>6600</v>
      </c>
      <c r="O12" s="24"/>
      <c r="P12" s="25"/>
    </row>
    <row r="13" s="1" customFormat="1" ht="25" customHeight="1" spans="1:16">
      <c r="A13" s="14">
        <v>11</v>
      </c>
      <c r="B13" s="15" t="s">
        <v>45</v>
      </c>
      <c r="C13" s="15" t="s">
        <v>18</v>
      </c>
      <c r="D13" s="15">
        <v>46</v>
      </c>
      <c r="E13" s="15" t="s">
        <v>46</v>
      </c>
      <c r="F13" s="14" t="s">
        <v>20</v>
      </c>
      <c r="G13" s="14" t="s">
        <v>47</v>
      </c>
      <c r="H13" s="15" t="s">
        <v>48</v>
      </c>
      <c r="I13" s="15">
        <v>6600</v>
      </c>
      <c r="J13" s="15"/>
      <c r="K13" s="23"/>
      <c r="L13" s="15">
        <v>90</v>
      </c>
      <c r="M13" s="14"/>
      <c r="N13" s="14">
        <v>6690</v>
      </c>
      <c r="O13" s="24" t="s">
        <v>49</v>
      </c>
      <c r="P13" s="25"/>
    </row>
    <row r="14" s="1" customFormat="1" ht="25" customHeight="1" spans="1:16">
      <c r="A14" s="14">
        <v>12</v>
      </c>
      <c r="B14" s="15" t="s">
        <v>50</v>
      </c>
      <c r="C14" s="15" t="s">
        <v>18</v>
      </c>
      <c r="D14" s="15">
        <v>38</v>
      </c>
      <c r="E14" s="15" t="s">
        <v>46</v>
      </c>
      <c r="F14" s="14" t="s">
        <v>20</v>
      </c>
      <c r="G14" s="14" t="s">
        <v>47</v>
      </c>
      <c r="H14" s="15" t="s">
        <v>48</v>
      </c>
      <c r="I14" s="15">
        <v>6600</v>
      </c>
      <c r="J14" s="15"/>
      <c r="K14" s="23"/>
      <c r="L14" s="15">
        <v>90</v>
      </c>
      <c r="M14" s="14"/>
      <c r="N14" s="14">
        <v>6690</v>
      </c>
      <c r="O14" s="24" t="s">
        <v>49</v>
      </c>
      <c r="P14" s="25"/>
    </row>
    <row r="15" s="1" customFormat="1" ht="25" customHeight="1" spans="1:16">
      <c r="A15" s="14">
        <v>13</v>
      </c>
      <c r="B15" s="15" t="s">
        <v>51</v>
      </c>
      <c r="C15" s="15" t="s">
        <v>18</v>
      </c>
      <c r="D15" s="15">
        <v>49</v>
      </c>
      <c r="E15" s="15" t="s">
        <v>46</v>
      </c>
      <c r="F15" s="14" t="s">
        <v>20</v>
      </c>
      <c r="G15" s="14" t="s">
        <v>47</v>
      </c>
      <c r="H15" s="15" t="s">
        <v>48</v>
      </c>
      <c r="I15" s="15">
        <v>6600</v>
      </c>
      <c r="J15" s="15"/>
      <c r="K15" s="23"/>
      <c r="L15" s="15">
        <v>90</v>
      </c>
      <c r="M15" s="14"/>
      <c r="N15" s="14">
        <v>6690</v>
      </c>
      <c r="O15" s="24" t="s">
        <v>49</v>
      </c>
      <c r="P15" s="25"/>
    </row>
    <row r="16" s="1" customFormat="1" ht="25" customHeight="1" spans="1:16">
      <c r="A16" s="14">
        <v>14</v>
      </c>
      <c r="B16" s="15" t="s">
        <v>52</v>
      </c>
      <c r="C16" s="15" t="s">
        <v>18</v>
      </c>
      <c r="D16" s="15">
        <v>45</v>
      </c>
      <c r="E16" s="15" t="s">
        <v>46</v>
      </c>
      <c r="F16" s="14" t="s">
        <v>20</v>
      </c>
      <c r="G16" s="14" t="s">
        <v>47</v>
      </c>
      <c r="H16" s="15" t="s">
        <v>48</v>
      </c>
      <c r="I16" s="15">
        <v>6600</v>
      </c>
      <c r="J16" s="15"/>
      <c r="K16" s="23"/>
      <c r="L16" s="15">
        <v>90</v>
      </c>
      <c r="M16" s="14"/>
      <c r="N16" s="14">
        <v>6690</v>
      </c>
      <c r="O16" s="24" t="s">
        <v>49</v>
      </c>
      <c r="P16" s="25"/>
    </row>
    <row r="17" s="2" customFormat="1" ht="25" customHeight="1" spans="1:16">
      <c r="A17" s="14">
        <v>15</v>
      </c>
      <c r="B17" s="15" t="s">
        <v>53</v>
      </c>
      <c r="C17" s="15" t="s">
        <v>18</v>
      </c>
      <c r="D17" s="15">
        <v>41</v>
      </c>
      <c r="E17" s="15" t="s">
        <v>46</v>
      </c>
      <c r="F17" s="14" t="s">
        <v>20</v>
      </c>
      <c r="G17" s="14" t="s">
        <v>47</v>
      </c>
      <c r="H17" s="15" t="s">
        <v>48</v>
      </c>
      <c r="I17" s="15">
        <v>6600</v>
      </c>
      <c r="J17" s="15"/>
      <c r="K17" s="23"/>
      <c r="L17" s="15">
        <v>90</v>
      </c>
      <c r="M17" s="14"/>
      <c r="N17" s="14">
        <v>6690</v>
      </c>
      <c r="O17" s="24" t="s">
        <v>49</v>
      </c>
      <c r="P17" s="25"/>
    </row>
    <row r="18" s="1" customFormat="1" ht="25" customHeight="1" spans="1:16">
      <c r="A18" s="14">
        <v>16</v>
      </c>
      <c r="B18" s="15" t="s">
        <v>54</v>
      </c>
      <c r="C18" s="15" t="s">
        <v>38</v>
      </c>
      <c r="D18" s="15">
        <v>52</v>
      </c>
      <c r="E18" s="14" t="s">
        <v>55</v>
      </c>
      <c r="F18" s="14" t="s">
        <v>20</v>
      </c>
      <c r="G18" s="14" t="s">
        <v>56</v>
      </c>
      <c r="H18" s="14" t="s">
        <v>57</v>
      </c>
      <c r="I18" s="15">
        <v>6600</v>
      </c>
      <c r="J18" s="23">
        <v>2100</v>
      </c>
      <c r="K18" s="23"/>
      <c r="L18" s="14"/>
      <c r="M18" s="14"/>
      <c r="N18" s="14">
        <v>8700</v>
      </c>
      <c r="O18" s="24" t="s">
        <v>58</v>
      </c>
      <c r="P18" s="25"/>
    </row>
    <row r="19" s="1" customFormat="1" ht="25" customHeight="1" spans="1:16">
      <c r="A19" s="14">
        <v>17</v>
      </c>
      <c r="B19" s="15" t="s">
        <v>59</v>
      </c>
      <c r="C19" s="15" t="s">
        <v>38</v>
      </c>
      <c r="D19" s="15">
        <v>49</v>
      </c>
      <c r="E19" s="14" t="s">
        <v>55</v>
      </c>
      <c r="F19" s="14" t="s">
        <v>20</v>
      </c>
      <c r="G19" s="14" t="s">
        <v>56</v>
      </c>
      <c r="H19" s="14" t="s">
        <v>57</v>
      </c>
      <c r="I19" s="15">
        <v>6600</v>
      </c>
      <c r="J19" s="23">
        <v>2100</v>
      </c>
      <c r="K19" s="23"/>
      <c r="L19" s="14"/>
      <c r="M19" s="14"/>
      <c r="N19" s="14">
        <v>8700</v>
      </c>
      <c r="O19" s="24" t="s">
        <v>58</v>
      </c>
      <c r="P19" s="25"/>
    </row>
    <row r="20" s="1" customFormat="1" ht="25" customHeight="1" spans="1:16">
      <c r="A20" s="14">
        <v>18</v>
      </c>
      <c r="B20" s="15" t="s">
        <v>60</v>
      </c>
      <c r="C20" s="15" t="s">
        <v>38</v>
      </c>
      <c r="D20" s="15">
        <v>51</v>
      </c>
      <c r="E20" s="14" t="s">
        <v>55</v>
      </c>
      <c r="F20" s="14" t="s">
        <v>20</v>
      </c>
      <c r="G20" s="14" t="s">
        <v>56</v>
      </c>
      <c r="H20" s="14" t="s">
        <v>57</v>
      </c>
      <c r="I20" s="15">
        <v>6600</v>
      </c>
      <c r="J20" s="23">
        <v>2100</v>
      </c>
      <c r="K20" s="23"/>
      <c r="L20" s="14"/>
      <c r="M20" s="14"/>
      <c r="N20" s="14">
        <v>8700</v>
      </c>
      <c r="O20" s="24" t="s">
        <v>58</v>
      </c>
      <c r="P20" s="25"/>
    </row>
    <row r="21" s="1" customFormat="1" ht="25" customHeight="1" spans="1:16">
      <c r="A21" s="14">
        <v>19</v>
      </c>
      <c r="B21" s="15" t="s">
        <v>61</v>
      </c>
      <c r="C21" s="15" t="s">
        <v>38</v>
      </c>
      <c r="D21" s="15">
        <v>36</v>
      </c>
      <c r="E21" s="14" t="s">
        <v>55</v>
      </c>
      <c r="F21" s="14" t="s">
        <v>20</v>
      </c>
      <c r="G21" s="14" t="s">
        <v>56</v>
      </c>
      <c r="H21" s="14" t="s">
        <v>57</v>
      </c>
      <c r="I21" s="15">
        <v>6600</v>
      </c>
      <c r="J21" s="23">
        <v>2100</v>
      </c>
      <c r="K21" s="23"/>
      <c r="L21" s="14"/>
      <c r="M21" s="14"/>
      <c r="N21" s="14">
        <v>8700</v>
      </c>
      <c r="O21" s="24" t="s">
        <v>58</v>
      </c>
      <c r="P21" s="25"/>
    </row>
    <row r="22" s="1" customFormat="1" ht="25" customHeight="1" spans="1:16">
      <c r="A22" s="14">
        <v>20</v>
      </c>
      <c r="B22" s="15" t="s">
        <v>62</v>
      </c>
      <c r="C22" s="15" t="s">
        <v>38</v>
      </c>
      <c r="D22" s="15">
        <v>49</v>
      </c>
      <c r="E22" s="14" t="s">
        <v>55</v>
      </c>
      <c r="F22" s="14" t="s">
        <v>20</v>
      </c>
      <c r="G22" s="14" t="s">
        <v>56</v>
      </c>
      <c r="H22" s="14" t="s">
        <v>57</v>
      </c>
      <c r="I22" s="15">
        <v>6600</v>
      </c>
      <c r="J22" s="23">
        <v>2100</v>
      </c>
      <c r="K22" s="23"/>
      <c r="L22" s="14"/>
      <c r="M22" s="14"/>
      <c r="N22" s="14">
        <v>8700</v>
      </c>
      <c r="O22" s="24" t="s">
        <v>58</v>
      </c>
      <c r="P22" s="25"/>
    </row>
    <row r="23" s="1" customFormat="1" ht="25" customHeight="1" spans="1:16">
      <c r="A23" s="14">
        <v>21</v>
      </c>
      <c r="B23" s="17" t="s">
        <v>63</v>
      </c>
      <c r="C23" s="17" t="s">
        <v>38</v>
      </c>
      <c r="D23" s="15">
        <v>43</v>
      </c>
      <c r="E23" s="17" t="s">
        <v>64</v>
      </c>
      <c r="F23" s="14" t="s">
        <v>20</v>
      </c>
      <c r="G23" s="16" t="s">
        <v>65</v>
      </c>
      <c r="H23" s="14" t="s">
        <v>66</v>
      </c>
      <c r="I23" s="17">
        <v>6600</v>
      </c>
      <c r="J23" s="23"/>
      <c r="K23" s="23"/>
      <c r="L23" s="14"/>
      <c r="M23" s="14"/>
      <c r="N23" s="17">
        <v>6600</v>
      </c>
      <c r="O23" s="26"/>
      <c r="P23" s="25"/>
    </row>
    <row r="24" s="1" customFormat="1" ht="25" customHeight="1" spans="1:16">
      <c r="A24" s="14">
        <v>22</v>
      </c>
      <c r="B24" s="17" t="s">
        <v>67</v>
      </c>
      <c r="C24" s="17" t="s">
        <v>18</v>
      </c>
      <c r="D24" s="15">
        <v>35</v>
      </c>
      <c r="E24" s="18" t="s">
        <v>68</v>
      </c>
      <c r="F24" s="14" t="s">
        <v>69</v>
      </c>
      <c r="G24" s="14" t="s">
        <v>70</v>
      </c>
      <c r="H24" s="14" t="s">
        <v>66</v>
      </c>
      <c r="I24" s="17">
        <v>2200</v>
      </c>
      <c r="J24" s="23"/>
      <c r="K24" s="23"/>
      <c r="L24" s="14"/>
      <c r="M24" s="14"/>
      <c r="N24" s="17">
        <v>2200</v>
      </c>
      <c r="O24" s="26"/>
      <c r="P24" s="24" t="s">
        <v>71</v>
      </c>
    </row>
    <row r="25" s="1" customFormat="1" ht="25" customHeight="1" spans="1:16">
      <c r="A25" s="14">
        <v>23</v>
      </c>
      <c r="B25" s="17" t="s">
        <v>72</v>
      </c>
      <c r="C25" s="17" t="s">
        <v>18</v>
      </c>
      <c r="D25" s="15">
        <v>39</v>
      </c>
      <c r="E25" s="18" t="s">
        <v>73</v>
      </c>
      <c r="F25" s="19" t="s">
        <v>74</v>
      </c>
      <c r="G25" s="14" t="s">
        <v>70</v>
      </c>
      <c r="H25" s="14" t="s">
        <v>66</v>
      </c>
      <c r="I25" s="17">
        <v>3300</v>
      </c>
      <c r="J25" s="23"/>
      <c r="K25" s="23"/>
      <c r="L25" s="14"/>
      <c r="M25" s="14"/>
      <c r="N25" s="17">
        <v>3300</v>
      </c>
      <c r="O25" s="26"/>
      <c r="P25" s="24" t="s">
        <v>71</v>
      </c>
    </row>
    <row r="26" s="1" customFormat="1" ht="25" customHeight="1" spans="1:16">
      <c r="A26" s="14">
        <v>24</v>
      </c>
      <c r="B26" s="19" t="s">
        <v>75</v>
      </c>
      <c r="C26" s="19" t="s">
        <v>18</v>
      </c>
      <c r="D26" s="15">
        <v>26</v>
      </c>
      <c r="E26" s="18" t="s">
        <v>73</v>
      </c>
      <c r="F26" s="19" t="s">
        <v>74</v>
      </c>
      <c r="G26" s="14" t="s">
        <v>70</v>
      </c>
      <c r="H26" s="14" t="s">
        <v>66</v>
      </c>
      <c r="I26" s="17">
        <v>3300</v>
      </c>
      <c r="J26" s="23"/>
      <c r="K26" s="23"/>
      <c r="L26" s="14"/>
      <c r="M26" s="14"/>
      <c r="N26" s="17">
        <v>3300</v>
      </c>
      <c r="O26" s="27"/>
      <c r="P26" s="28" t="s">
        <v>71</v>
      </c>
    </row>
    <row r="27" s="1" customFormat="1" ht="25" customHeight="1" spans="1:16">
      <c r="A27" s="14">
        <v>25</v>
      </c>
      <c r="B27" s="19" t="s">
        <v>76</v>
      </c>
      <c r="C27" s="19" t="s">
        <v>18</v>
      </c>
      <c r="D27" s="15">
        <v>33</v>
      </c>
      <c r="E27" s="17" t="s">
        <v>77</v>
      </c>
      <c r="F27" s="19" t="s">
        <v>74</v>
      </c>
      <c r="G27" s="14" t="s">
        <v>70</v>
      </c>
      <c r="H27" s="14" t="s">
        <v>66</v>
      </c>
      <c r="I27" s="17">
        <v>3300</v>
      </c>
      <c r="J27" s="23"/>
      <c r="K27" s="23"/>
      <c r="L27" s="14"/>
      <c r="M27" s="14"/>
      <c r="N27" s="17">
        <v>3300</v>
      </c>
      <c r="O27" s="27"/>
      <c r="P27" s="28" t="s">
        <v>71</v>
      </c>
    </row>
    <row r="28" s="1" customFormat="1" ht="25" customHeight="1" spans="1:16">
      <c r="A28" s="14">
        <v>26</v>
      </c>
      <c r="B28" s="19" t="s">
        <v>78</v>
      </c>
      <c r="C28" s="19" t="s">
        <v>18</v>
      </c>
      <c r="D28" s="15">
        <v>45</v>
      </c>
      <c r="E28" s="17" t="s">
        <v>79</v>
      </c>
      <c r="F28" s="19" t="s">
        <v>20</v>
      </c>
      <c r="G28" s="14" t="s">
        <v>70</v>
      </c>
      <c r="H28" s="14" t="s">
        <v>66</v>
      </c>
      <c r="I28" s="17">
        <v>6600</v>
      </c>
      <c r="J28" s="23"/>
      <c r="K28" s="23"/>
      <c r="L28" s="14"/>
      <c r="M28" s="14"/>
      <c r="N28" s="17">
        <v>6600</v>
      </c>
      <c r="O28" s="27"/>
      <c r="P28" s="28" t="s">
        <v>71</v>
      </c>
    </row>
    <row r="29" s="1" customFormat="1" ht="25" customHeight="1" spans="1:16">
      <c r="A29" s="14">
        <v>27</v>
      </c>
      <c r="B29" s="19" t="s">
        <v>80</v>
      </c>
      <c r="C29" s="19" t="s">
        <v>38</v>
      </c>
      <c r="D29" s="15">
        <v>43</v>
      </c>
      <c r="E29" s="17" t="s">
        <v>81</v>
      </c>
      <c r="F29" s="19" t="s">
        <v>20</v>
      </c>
      <c r="G29" s="14" t="s">
        <v>70</v>
      </c>
      <c r="H29" s="14" t="s">
        <v>66</v>
      </c>
      <c r="I29" s="17">
        <v>6600</v>
      </c>
      <c r="J29" s="23"/>
      <c r="K29" s="23"/>
      <c r="L29" s="14"/>
      <c r="M29" s="14"/>
      <c r="N29" s="17">
        <v>6600</v>
      </c>
      <c r="O29" s="27"/>
      <c r="P29" s="25"/>
    </row>
    <row r="30" s="1" customFormat="1" ht="25" customHeight="1" spans="1:16">
      <c r="A30" s="14">
        <v>28</v>
      </c>
      <c r="B30" s="19" t="s">
        <v>82</v>
      </c>
      <c r="C30" s="19" t="s">
        <v>18</v>
      </c>
      <c r="D30" s="15">
        <v>35</v>
      </c>
      <c r="E30" s="18" t="s">
        <v>73</v>
      </c>
      <c r="F30" s="19" t="s">
        <v>20</v>
      </c>
      <c r="G30" s="14" t="s">
        <v>70</v>
      </c>
      <c r="H30" s="14" t="s">
        <v>66</v>
      </c>
      <c r="I30" s="17">
        <v>6600</v>
      </c>
      <c r="J30" s="23"/>
      <c r="K30" s="23"/>
      <c r="L30" s="14"/>
      <c r="M30" s="14"/>
      <c r="N30" s="17">
        <v>6600</v>
      </c>
      <c r="O30" s="27"/>
      <c r="P30" s="28" t="s">
        <v>71</v>
      </c>
    </row>
    <row r="31" s="1" customFormat="1" ht="42" customHeight="1" spans="1:16">
      <c r="A31" s="14">
        <v>29</v>
      </c>
      <c r="B31" s="19" t="s">
        <v>83</v>
      </c>
      <c r="C31" s="19" t="s">
        <v>18</v>
      </c>
      <c r="D31" s="15">
        <v>32</v>
      </c>
      <c r="E31" s="18" t="s">
        <v>84</v>
      </c>
      <c r="F31" s="19" t="s">
        <v>85</v>
      </c>
      <c r="G31" s="16" t="s">
        <v>65</v>
      </c>
      <c r="H31" s="14" t="s">
        <v>66</v>
      </c>
      <c r="I31" s="17">
        <v>6400</v>
      </c>
      <c r="J31" s="23"/>
      <c r="K31" s="23"/>
      <c r="L31" s="14"/>
      <c r="M31" s="14"/>
      <c r="N31" s="17">
        <v>6400</v>
      </c>
      <c r="O31" s="27"/>
      <c r="P31" s="24" t="s">
        <v>86</v>
      </c>
    </row>
    <row r="32" s="1" customFormat="1" ht="25" customHeight="1" spans="1:16">
      <c r="A32" s="14">
        <v>30</v>
      </c>
      <c r="B32" s="19" t="s">
        <v>87</v>
      </c>
      <c r="C32" s="19" t="s">
        <v>18</v>
      </c>
      <c r="D32" s="15">
        <v>44</v>
      </c>
      <c r="E32" s="17" t="s">
        <v>88</v>
      </c>
      <c r="F32" s="19" t="s">
        <v>20</v>
      </c>
      <c r="G32" s="16" t="s">
        <v>65</v>
      </c>
      <c r="H32" s="14" t="s">
        <v>66</v>
      </c>
      <c r="I32" s="17">
        <v>6600</v>
      </c>
      <c r="J32" s="23"/>
      <c r="K32" s="23"/>
      <c r="L32" s="14"/>
      <c r="M32" s="14"/>
      <c r="N32" s="17">
        <v>6600</v>
      </c>
      <c r="O32" s="27"/>
      <c r="P32" s="25"/>
    </row>
    <row r="33" s="1" customFormat="1" ht="25" customHeight="1" spans="1:16">
      <c r="A33" s="14">
        <v>31</v>
      </c>
      <c r="B33" s="19" t="s">
        <v>89</v>
      </c>
      <c r="C33" s="19" t="s">
        <v>18</v>
      </c>
      <c r="D33" s="15">
        <v>47</v>
      </c>
      <c r="E33" s="17" t="s">
        <v>90</v>
      </c>
      <c r="F33" s="19" t="s">
        <v>20</v>
      </c>
      <c r="G33" s="14" t="s">
        <v>70</v>
      </c>
      <c r="H33" s="14" t="s">
        <v>66</v>
      </c>
      <c r="I33" s="17">
        <v>6600</v>
      </c>
      <c r="J33" s="23"/>
      <c r="K33" s="23"/>
      <c r="L33" s="14"/>
      <c r="M33" s="14"/>
      <c r="N33" s="17">
        <v>6600</v>
      </c>
      <c r="O33" s="29"/>
      <c r="P33" s="28" t="s">
        <v>71</v>
      </c>
    </row>
    <row r="34" s="3" customFormat="1" ht="25" customHeight="1" spans="1:16">
      <c r="A34" s="14">
        <v>32</v>
      </c>
      <c r="B34" s="19" t="s">
        <v>91</v>
      </c>
      <c r="C34" s="19" t="s">
        <v>18</v>
      </c>
      <c r="D34" s="15">
        <v>44</v>
      </c>
      <c r="E34" s="17" t="s">
        <v>92</v>
      </c>
      <c r="F34" s="19" t="s">
        <v>20</v>
      </c>
      <c r="G34" s="14" t="s">
        <v>70</v>
      </c>
      <c r="H34" s="14" t="s">
        <v>66</v>
      </c>
      <c r="I34" s="17">
        <v>6600</v>
      </c>
      <c r="J34" s="23"/>
      <c r="K34" s="23"/>
      <c r="L34" s="14"/>
      <c r="M34" s="14"/>
      <c r="N34" s="17">
        <v>6600</v>
      </c>
      <c r="O34" s="29"/>
      <c r="P34" s="28" t="s">
        <v>71</v>
      </c>
    </row>
    <row r="35" s="1" customFormat="1" ht="25" customHeight="1" spans="1:16">
      <c r="A35" s="14">
        <v>33</v>
      </c>
      <c r="B35" s="15" t="s">
        <v>93</v>
      </c>
      <c r="C35" s="19" t="s">
        <v>18</v>
      </c>
      <c r="D35" s="15">
        <v>35</v>
      </c>
      <c r="E35" s="17" t="s">
        <v>94</v>
      </c>
      <c r="F35" s="19" t="s">
        <v>20</v>
      </c>
      <c r="G35" s="14" t="s">
        <v>70</v>
      </c>
      <c r="H35" s="14" t="s">
        <v>66</v>
      </c>
      <c r="I35" s="17">
        <v>6600</v>
      </c>
      <c r="J35" s="23"/>
      <c r="K35" s="23"/>
      <c r="L35" s="14"/>
      <c r="M35" s="14"/>
      <c r="N35" s="17">
        <v>6600</v>
      </c>
      <c r="O35" s="29"/>
      <c r="P35" s="28" t="s">
        <v>71</v>
      </c>
    </row>
    <row r="36" s="1" customFormat="1" ht="25" customHeight="1" spans="1:16">
      <c r="A36" s="14">
        <v>34</v>
      </c>
      <c r="B36" s="20" t="s">
        <v>95</v>
      </c>
      <c r="C36" s="19" t="s">
        <v>18</v>
      </c>
      <c r="D36" s="15">
        <v>53</v>
      </c>
      <c r="E36" s="17" t="s">
        <v>96</v>
      </c>
      <c r="F36" s="19" t="s">
        <v>97</v>
      </c>
      <c r="G36" s="14" t="s">
        <v>70</v>
      </c>
      <c r="H36" s="14" t="s">
        <v>66</v>
      </c>
      <c r="I36" s="14">
        <v>4400</v>
      </c>
      <c r="J36" s="15"/>
      <c r="K36" s="15"/>
      <c r="L36" s="14"/>
      <c r="M36" s="14"/>
      <c r="N36" s="14">
        <v>4400</v>
      </c>
      <c r="O36" s="30"/>
      <c r="P36" s="28" t="s">
        <v>71</v>
      </c>
    </row>
    <row r="37" s="1" customFormat="1" ht="25" customHeight="1" spans="1:16">
      <c r="A37" s="14">
        <v>35</v>
      </c>
      <c r="B37" s="20" t="s">
        <v>98</v>
      </c>
      <c r="C37" s="19" t="s">
        <v>18</v>
      </c>
      <c r="D37" s="15">
        <v>59</v>
      </c>
      <c r="E37" s="17" t="s">
        <v>99</v>
      </c>
      <c r="F37" s="19" t="s">
        <v>97</v>
      </c>
      <c r="G37" s="14" t="s">
        <v>70</v>
      </c>
      <c r="H37" s="14" t="s">
        <v>66</v>
      </c>
      <c r="I37" s="14">
        <v>4400</v>
      </c>
      <c r="J37" s="15"/>
      <c r="K37" s="15"/>
      <c r="L37" s="14"/>
      <c r="M37" s="14"/>
      <c r="N37" s="14">
        <v>4400</v>
      </c>
      <c r="O37" s="30"/>
      <c r="P37" s="28" t="s">
        <v>71</v>
      </c>
    </row>
    <row r="38" s="1" customFormat="1" ht="25" customHeight="1" spans="1:16">
      <c r="A38" s="14">
        <v>36</v>
      </c>
      <c r="B38" s="20" t="s">
        <v>100</v>
      </c>
      <c r="C38" s="19" t="s">
        <v>18</v>
      </c>
      <c r="D38" s="15">
        <v>40</v>
      </c>
      <c r="E38" s="17" t="s">
        <v>101</v>
      </c>
      <c r="F38" s="19" t="s">
        <v>97</v>
      </c>
      <c r="G38" s="14" t="s">
        <v>70</v>
      </c>
      <c r="H38" s="14" t="s">
        <v>66</v>
      </c>
      <c r="I38" s="14">
        <v>4400</v>
      </c>
      <c r="J38" s="15"/>
      <c r="K38" s="15"/>
      <c r="L38" s="14"/>
      <c r="M38" s="14"/>
      <c r="N38" s="14">
        <v>4400</v>
      </c>
      <c r="O38" s="30"/>
      <c r="P38" s="28" t="s">
        <v>71</v>
      </c>
    </row>
    <row r="39" s="1" customFormat="1" ht="25" customHeight="1" spans="1:16">
      <c r="A39" s="14">
        <v>37</v>
      </c>
      <c r="B39" s="20" t="s">
        <v>102</v>
      </c>
      <c r="C39" s="19" t="s">
        <v>18</v>
      </c>
      <c r="D39" s="15">
        <v>43</v>
      </c>
      <c r="E39" s="17" t="s">
        <v>103</v>
      </c>
      <c r="F39" s="19" t="s">
        <v>97</v>
      </c>
      <c r="G39" s="14" t="s">
        <v>70</v>
      </c>
      <c r="H39" s="14" t="s">
        <v>66</v>
      </c>
      <c r="I39" s="14">
        <v>4400</v>
      </c>
      <c r="J39" s="15"/>
      <c r="K39" s="15"/>
      <c r="L39" s="14"/>
      <c r="M39" s="14"/>
      <c r="N39" s="14">
        <v>4400</v>
      </c>
      <c r="O39" s="30"/>
      <c r="P39" s="28" t="s">
        <v>71</v>
      </c>
    </row>
    <row r="40" s="1" customFormat="1" ht="25" customHeight="1" spans="1:16">
      <c r="A40" s="14">
        <v>38</v>
      </c>
      <c r="B40" s="20" t="s">
        <v>104</v>
      </c>
      <c r="C40" s="19" t="s">
        <v>18</v>
      </c>
      <c r="D40" s="15">
        <v>45</v>
      </c>
      <c r="E40" s="17" t="s">
        <v>105</v>
      </c>
      <c r="F40" s="19" t="s">
        <v>97</v>
      </c>
      <c r="G40" s="14" t="s">
        <v>70</v>
      </c>
      <c r="H40" s="14" t="s">
        <v>66</v>
      </c>
      <c r="I40" s="14">
        <v>4400</v>
      </c>
      <c r="J40" s="15"/>
      <c r="K40" s="15"/>
      <c r="L40" s="14"/>
      <c r="M40" s="14"/>
      <c r="N40" s="14">
        <v>4400</v>
      </c>
      <c r="O40" s="30"/>
      <c r="P40" s="28" t="s">
        <v>71</v>
      </c>
    </row>
    <row r="41" s="1" customFormat="1" ht="25" customHeight="1" spans="1:16">
      <c r="A41" s="14">
        <v>39</v>
      </c>
      <c r="B41" s="15" t="s">
        <v>106</v>
      </c>
      <c r="C41" s="15" t="s">
        <v>18</v>
      </c>
      <c r="D41" s="15">
        <v>37</v>
      </c>
      <c r="E41" s="14" t="s">
        <v>107</v>
      </c>
      <c r="F41" s="14" t="s">
        <v>20</v>
      </c>
      <c r="G41" s="16" t="s">
        <v>25</v>
      </c>
      <c r="H41" s="14" t="s">
        <v>108</v>
      </c>
      <c r="I41" s="14">
        <v>6600</v>
      </c>
      <c r="J41" s="15"/>
      <c r="K41" s="15"/>
      <c r="L41" s="14"/>
      <c r="M41" s="14"/>
      <c r="N41" s="14">
        <v>6600</v>
      </c>
      <c r="O41" s="30"/>
      <c r="P41" s="25"/>
    </row>
    <row r="42" s="1" customFormat="1" ht="25" customHeight="1" spans="1:16">
      <c r="A42" s="14">
        <v>40</v>
      </c>
      <c r="B42" s="15" t="s">
        <v>109</v>
      </c>
      <c r="C42" s="15" t="s">
        <v>38</v>
      </c>
      <c r="D42" s="15">
        <v>47</v>
      </c>
      <c r="E42" s="15" t="s">
        <v>110</v>
      </c>
      <c r="F42" s="14" t="s">
        <v>20</v>
      </c>
      <c r="G42" s="16" t="s">
        <v>25</v>
      </c>
      <c r="H42" s="14" t="s">
        <v>108</v>
      </c>
      <c r="I42" s="14">
        <v>6600</v>
      </c>
      <c r="J42" s="15"/>
      <c r="K42" s="15"/>
      <c r="L42" s="14"/>
      <c r="M42" s="14"/>
      <c r="N42" s="14">
        <v>6600</v>
      </c>
      <c r="O42" s="24"/>
      <c r="P42" s="25"/>
    </row>
    <row r="43" s="1" customFormat="1" ht="25" customHeight="1" spans="1:16">
      <c r="A43" s="14">
        <v>41</v>
      </c>
      <c r="B43" s="15" t="s">
        <v>111</v>
      </c>
      <c r="C43" s="15" t="s">
        <v>18</v>
      </c>
      <c r="D43" s="15">
        <v>34</v>
      </c>
      <c r="E43" s="15" t="s">
        <v>112</v>
      </c>
      <c r="F43" s="14" t="s">
        <v>20</v>
      </c>
      <c r="G43" s="16" t="s">
        <v>25</v>
      </c>
      <c r="H43" s="14" t="s">
        <v>108</v>
      </c>
      <c r="I43" s="14">
        <v>6600</v>
      </c>
      <c r="J43" s="15"/>
      <c r="K43" s="15"/>
      <c r="L43" s="14"/>
      <c r="M43" s="14"/>
      <c r="N43" s="14">
        <v>6600</v>
      </c>
      <c r="O43" s="24"/>
      <c r="P43" s="25"/>
    </row>
    <row r="44" s="3" customFormat="1" ht="25" customHeight="1" spans="1:16">
      <c r="A44" s="14">
        <v>42</v>
      </c>
      <c r="B44" s="15" t="s">
        <v>113</v>
      </c>
      <c r="C44" s="15" t="s">
        <v>18</v>
      </c>
      <c r="D44" s="15">
        <v>34</v>
      </c>
      <c r="E44" s="15" t="s">
        <v>114</v>
      </c>
      <c r="F44" s="14" t="s">
        <v>20</v>
      </c>
      <c r="G44" s="16" t="s">
        <v>21</v>
      </c>
      <c r="H44" s="14" t="s">
        <v>108</v>
      </c>
      <c r="I44" s="14">
        <v>6600</v>
      </c>
      <c r="J44" s="15"/>
      <c r="K44" s="15"/>
      <c r="L44" s="14"/>
      <c r="M44" s="14"/>
      <c r="N44" s="14">
        <v>6600</v>
      </c>
      <c r="O44" s="24"/>
      <c r="P44" s="25"/>
    </row>
    <row r="45" s="1" customFormat="1" ht="25" customHeight="1" spans="1:16">
      <c r="A45" s="14">
        <v>43</v>
      </c>
      <c r="B45" s="15" t="s">
        <v>115</v>
      </c>
      <c r="C45" s="15" t="s">
        <v>38</v>
      </c>
      <c r="D45" s="15">
        <v>37</v>
      </c>
      <c r="E45" s="15" t="s">
        <v>114</v>
      </c>
      <c r="F45" s="14" t="s">
        <v>20</v>
      </c>
      <c r="G45" s="14" t="s">
        <v>47</v>
      </c>
      <c r="H45" s="14" t="s">
        <v>108</v>
      </c>
      <c r="I45" s="14">
        <v>6600</v>
      </c>
      <c r="J45" s="15"/>
      <c r="K45" s="15"/>
      <c r="L45" s="14"/>
      <c r="M45" s="14"/>
      <c r="N45" s="14">
        <v>6600</v>
      </c>
      <c r="O45" s="24"/>
      <c r="P45" s="25"/>
    </row>
    <row r="46" s="1" customFormat="1" ht="25" customHeight="1" spans="1:16">
      <c r="A46" s="14">
        <v>44</v>
      </c>
      <c r="B46" s="15" t="s">
        <v>116</v>
      </c>
      <c r="C46" s="15" t="s">
        <v>18</v>
      </c>
      <c r="D46" s="15">
        <v>48</v>
      </c>
      <c r="E46" s="14" t="s">
        <v>117</v>
      </c>
      <c r="F46" s="14" t="s">
        <v>20</v>
      </c>
      <c r="G46" s="16" t="s">
        <v>25</v>
      </c>
      <c r="H46" s="14" t="s">
        <v>108</v>
      </c>
      <c r="I46" s="14">
        <v>6600</v>
      </c>
      <c r="J46" s="23"/>
      <c r="K46" s="23"/>
      <c r="L46" s="14"/>
      <c r="M46" s="14"/>
      <c r="N46" s="14">
        <v>6600</v>
      </c>
      <c r="O46" s="24"/>
      <c r="P46" s="25"/>
    </row>
    <row r="47" s="1" customFormat="1" ht="25" customHeight="1" spans="1:16">
      <c r="A47" s="14">
        <v>45</v>
      </c>
      <c r="B47" s="15" t="s">
        <v>118</v>
      </c>
      <c r="C47" s="15" t="s">
        <v>38</v>
      </c>
      <c r="D47" s="15">
        <v>55</v>
      </c>
      <c r="E47" s="15" t="s">
        <v>119</v>
      </c>
      <c r="F47" s="14" t="s">
        <v>20</v>
      </c>
      <c r="G47" s="16" t="s">
        <v>25</v>
      </c>
      <c r="H47" s="14" t="s">
        <v>108</v>
      </c>
      <c r="I47" s="14">
        <v>6600</v>
      </c>
      <c r="J47" s="23"/>
      <c r="K47" s="23"/>
      <c r="L47" s="14"/>
      <c r="M47" s="14"/>
      <c r="N47" s="14">
        <v>6600</v>
      </c>
      <c r="O47" s="24"/>
      <c r="P47" s="25"/>
    </row>
    <row r="48" s="1" customFormat="1" ht="25" customHeight="1" spans="1:16">
      <c r="A48" s="14">
        <v>46</v>
      </c>
      <c r="B48" s="15" t="s">
        <v>120</v>
      </c>
      <c r="C48" s="15" t="s">
        <v>38</v>
      </c>
      <c r="D48" s="15">
        <v>46</v>
      </c>
      <c r="E48" s="14" t="s">
        <v>121</v>
      </c>
      <c r="F48" s="14" t="s">
        <v>20</v>
      </c>
      <c r="G48" s="16" t="s">
        <v>25</v>
      </c>
      <c r="H48" s="14" t="s">
        <v>108</v>
      </c>
      <c r="I48" s="15">
        <v>6600</v>
      </c>
      <c r="J48" s="23"/>
      <c r="K48" s="23"/>
      <c r="L48" s="14"/>
      <c r="M48" s="23"/>
      <c r="N48" s="15">
        <v>6600</v>
      </c>
      <c r="O48" s="24"/>
      <c r="P48" s="25"/>
    </row>
    <row r="49" s="1" customFormat="1" ht="25" customHeight="1" spans="1:16">
      <c r="A49" s="14">
        <v>47</v>
      </c>
      <c r="B49" s="15" t="s">
        <v>122</v>
      </c>
      <c r="C49" s="15" t="s">
        <v>18</v>
      </c>
      <c r="D49" s="15">
        <v>38</v>
      </c>
      <c r="E49" s="15" t="s">
        <v>123</v>
      </c>
      <c r="F49" s="14" t="s">
        <v>20</v>
      </c>
      <c r="G49" s="16" t="s">
        <v>25</v>
      </c>
      <c r="H49" s="14" t="s">
        <v>108</v>
      </c>
      <c r="I49" s="14">
        <v>6600</v>
      </c>
      <c r="J49" s="23"/>
      <c r="K49" s="23"/>
      <c r="L49" s="14"/>
      <c r="M49" s="23"/>
      <c r="N49" s="14">
        <v>6600</v>
      </c>
      <c r="O49" s="24"/>
      <c r="P49" s="25"/>
    </row>
    <row r="50" s="4" customFormat="1" ht="25" customHeight="1" spans="1:16">
      <c r="A50" s="14">
        <v>48</v>
      </c>
      <c r="B50" s="15" t="s">
        <v>124</v>
      </c>
      <c r="C50" s="15" t="s">
        <v>18</v>
      </c>
      <c r="D50" s="15">
        <v>21</v>
      </c>
      <c r="E50" s="15" t="s">
        <v>125</v>
      </c>
      <c r="F50" s="14" t="s">
        <v>20</v>
      </c>
      <c r="G50" s="16" t="s">
        <v>25</v>
      </c>
      <c r="H50" s="14" t="s">
        <v>108</v>
      </c>
      <c r="I50" s="14">
        <v>6600</v>
      </c>
      <c r="J50" s="23"/>
      <c r="K50" s="23"/>
      <c r="L50" s="14"/>
      <c r="M50" s="23"/>
      <c r="N50" s="14">
        <v>6600</v>
      </c>
      <c r="O50" s="24"/>
      <c r="P50" s="25"/>
    </row>
    <row r="51" s="4" customFormat="1" ht="25" customHeight="1" spans="1:16">
      <c r="A51" s="14">
        <v>49</v>
      </c>
      <c r="B51" s="15" t="s">
        <v>126</v>
      </c>
      <c r="C51" s="15" t="s">
        <v>38</v>
      </c>
      <c r="D51" s="15">
        <v>58</v>
      </c>
      <c r="E51" s="14" t="s">
        <v>127</v>
      </c>
      <c r="F51" s="14" t="s">
        <v>20</v>
      </c>
      <c r="G51" s="16" t="s">
        <v>25</v>
      </c>
      <c r="H51" s="14" t="s">
        <v>108</v>
      </c>
      <c r="I51" s="14">
        <v>6600</v>
      </c>
      <c r="J51" s="23"/>
      <c r="K51" s="23"/>
      <c r="L51" s="14"/>
      <c r="M51" s="14"/>
      <c r="N51" s="14">
        <v>6600</v>
      </c>
      <c r="O51" s="24"/>
      <c r="P51" s="25"/>
    </row>
    <row r="52" s="1" customFormat="1" ht="25" customHeight="1" spans="1:16">
      <c r="A52" s="14">
        <v>50</v>
      </c>
      <c r="B52" s="15" t="s">
        <v>128</v>
      </c>
      <c r="C52" s="15" t="s">
        <v>18</v>
      </c>
      <c r="D52" s="15">
        <v>30</v>
      </c>
      <c r="E52" s="14" t="s">
        <v>127</v>
      </c>
      <c r="F52" s="14" t="s">
        <v>20</v>
      </c>
      <c r="G52" s="16" t="s">
        <v>25</v>
      </c>
      <c r="H52" s="14" t="s">
        <v>108</v>
      </c>
      <c r="I52" s="14">
        <v>6600</v>
      </c>
      <c r="J52" s="23"/>
      <c r="K52" s="23"/>
      <c r="L52" s="14"/>
      <c r="M52" s="14"/>
      <c r="N52" s="14">
        <v>6600</v>
      </c>
      <c r="O52" s="24"/>
      <c r="P52" s="25"/>
    </row>
    <row r="53" s="1" customFormat="1" ht="25" customHeight="1" spans="1:16">
      <c r="A53" s="14">
        <v>51</v>
      </c>
      <c r="B53" s="15" t="s">
        <v>129</v>
      </c>
      <c r="C53" s="15" t="s">
        <v>38</v>
      </c>
      <c r="D53" s="15">
        <v>29</v>
      </c>
      <c r="E53" s="15" t="s">
        <v>130</v>
      </c>
      <c r="F53" s="14" t="s">
        <v>20</v>
      </c>
      <c r="G53" s="16" t="s">
        <v>25</v>
      </c>
      <c r="H53" s="14" t="s">
        <v>108</v>
      </c>
      <c r="I53" s="14">
        <v>6600</v>
      </c>
      <c r="J53" s="23"/>
      <c r="K53" s="23"/>
      <c r="L53" s="14"/>
      <c r="M53" s="14"/>
      <c r="N53" s="14">
        <v>6600</v>
      </c>
      <c r="O53" s="24"/>
      <c r="P53" s="25"/>
    </row>
    <row r="54" s="4" customFormat="1" ht="25" customHeight="1" spans="1:16">
      <c r="A54" s="14">
        <v>52</v>
      </c>
      <c r="B54" s="15" t="s">
        <v>131</v>
      </c>
      <c r="C54" s="15" t="s">
        <v>38</v>
      </c>
      <c r="D54" s="15">
        <v>49</v>
      </c>
      <c r="E54" s="15" t="s">
        <v>132</v>
      </c>
      <c r="F54" s="14" t="s">
        <v>20</v>
      </c>
      <c r="G54" s="16" t="s">
        <v>25</v>
      </c>
      <c r="H54" s="14" t="s">
        <v>108</v>
      </c>
      <c r="I54" s="14">
        <v>6600</v>
      </c>
      <c r="J54" s="23"/>
      <c r="K54" s="23"/>
      <c r="L54" s="14"/>
      <c r="M54" s="14"/>
      <c r="N54" s="14">
        <v>6600</v>
      </c>
      <c r="O54" s="24"/>
      <c r="P54" s="25"/>
    </row>
    <row r="55" s="1" customFormat="1" ht="25" customHeight="1" spans="1:16">
      <c r="A55" s="14">
        <v>53</v>
      </c>
      <c r="B55" s="15" t="s">
        <v>133</v>
      </c>
      <c r="C55" s="15" t="s">
        <v>18</v>
      </c>
      <c r="D55" s="15">
        <v>44</v>
      </c>
      <c r="E55" s="15" t="s">
        <v>134</v>
      </c>
      <c r="F55" s="14" t="s">
        <v>20</v>
      </c>
      <c r="G55" s="14" t="s">
        <v>70</v>
      </c>
      <c r="H55" s="14" t="s">
        <v>108</v>
      </c>
      <c r="I55" s="14">
        <v>6600</v>
      </c>
      <c r="J55" s="23"/>
      <c r="K55" s="23"/>
      <c r="L55" s="14"/>
      <c r="M55" s="14"/>
      <c r="N55" s="14">
        <v>6600</v>
      </c>
      <c r="O55" s="24"/>
      <c r="P55" s="28" t="s">
        <v>71</v>
      </c>
    </row>
    <row r="56" s="1" customFormat="1" ht="25" customHeight="1" spans="1:16">
      <c r="A56" s="14">
        <v>54</v>
      </c>
      <c r="B56" s="15" t="s">
        <v>135</v>
      </c>
      <c r="C56" s="15" t="s">
        <v>18</v>
      </c>
      <c r="D56" s="15">
        <v>27</v>
      </c>
      <c r="E56" s="15" t="s">
        <v>136</v>
      </c>
      <c r="F56" s="14" t="s">
        <v>20</v>
      </c>
      <c r="G56" s="16" t="s">
        <v>25</v>
      </c>
      <c r="H56" s="14" t="s">
        <v>108</v>
      </c>
      <c r="I56" s="14">
        <v>6600</v>
      </c>
      <c r="J56" s="23"/>
      <c r="K56" s="23"/>
      <c r="L56" s="14"/>
      <c r="M56" s="14"/>
      <c r="N56" s="14">
        <v>6600</v>
      </c>
      <c r="O56" s="24"/>
      <c r="P56" s="25"/>
    </row>
    <row r="57" s="1" customFormat="1" ht="25" customHeight="1" spans="1:16">
      <c r="A57" s="14">
        <v>55</v>
      </c>
      <c r="B57" s="15" t="s">
        <v>137</v>
      </c>
      <c r="C57" s="15" t="s">
        <v>18</v>
      </c>
      <c r="D57" s="15">
        <v>35</v>
      </c>
      <c r="E57" s="15" t="s">
        <v>138</v>
      </c>
      <c r="F57" s="14" t="s">
        <v>20</v>
      </c>
      <c r="G57" s="14" t="s">
        <v>47</v>
      </c>
      <c r="H57" s="14" t="s">
        <v>108</v>
      </c>
      <c r="I57" s="14">
        <v>6600</v>
      </c>
      <c r="J57" s="23"/>
      <c r="K57" s="23"/>
      <c r="L57" s="14"/>
      <c r="M57" s="14"/>
      <c r="N57" s="14">
        <v>6600</v>
      </c>
      <c r="O57" s="24"/>
      <c r="P57" s="25"/>
    </row>
    <row r="58" s="1" customFormat="1" ht="25" customHeight="1" spans="1:16">
      <c r="A58" s="14">
        <v>56</v>
      </c>
      <c r="B58" s="15" t="s">
        <v>139</v>
      </c>
      <c r="C58" s="15" t="s">
        <v>18</v>
      </c>
      <c r="D58" s="15">
        <v>54</v>
      </c>
      <c r="E58" s="14" t="s">
        <v>140</v>
      </c>
      <c r="F58" s="14" t="s">
        <v>20</v>
      </c>
      <c r="G58" s="14" t="s">
        <v>70</v>
      </c>
      <c r="H58" s="14" t="s">
        <v>108</v>
      </c>
      <c r="I58" s="14">
        <v>6600</v>
      </c>
      <c r="J58" s="23"/>
      <c r="K58" s="23"/>
      <c r="L58" s="14"/>
      <c r="M58" s="14"/>
      <c r="N58" s="14">
        <v>6600</v>
      </c>
      <c r="O58" s="24"/>
      <c r="P58" s="28" t="s">
        <v>71</v>
      </c>
    </row>
    <row r="59" s="1" customFormat="1" ht="25" customHeight="1" spans="1:16">
      <c r="A59" s="14">
        <v>57</v>
      </c>
      <c r="B59" s="15" t="s">
        <v>141</v>
      </c>
      <c r="C59" s="15" t="s">
        <v>18</v>
      </c>
      <c r="D59" s="15">
        <v>28</v>
      </c>
      <c r="E59" s="14" t="s">
        <v>142</v>
      </c>
      <c r="F59" s="14" t="s">
        <v>20</v>
      </c>
      <c r="G59" s="14" t="s">
        <v>70</v>
      </c>
      <c r="H59" s="14" t="s">
        <v>108</v>
      </c>
      <c r="I59" s="15">
        <v>6600</v>
      </c>
      <c r="J59" s="23"/>
      <c r="K59" s="23"/>
      <c r="L59" s="14"/>
      <c r="M59" s="14"/>
      <c r="N59" s="15">
        <v>6600</v>
      </c>
      <c r="O59" s="24"/>
      <c r="P59" s="28" t="s">
        <v>71</v>
      </c>
    </row>
    <row r="60" s="1" customFormat="1" ht="25" customHeight="1" spans="1:16">
      <c r="A60" s="14">
        <v>58</v>
      </c>
      <c r="B60" s="15" t="s">
        <v>143</v>
      </c>
      <c r="C60" s="15" t="s">
        <v>18</v>
      </c>
      <c r="D60" s="15">
        <v>29</v>
      </c>
      <c r="E60" s="14" t="s">
        <v>144</v>
      </c>
      <c r="F60" s="14" t="s">
        <v>20</v>
      </c>
      <c r="G60" s="16" t="s">
        <v>25</v>
      </c>
      <c r="H60" s="14" t="s">
        <v>108</v>
      </c>
      <c r="I60" s="14">
        <v>6600</v>
      </c>
      <c r="J60" s="23"/>
      <c r="K60" s="23"/>
      <c r="L60" s="14"/>
      <c r="M60" s="14"/>
      <c r="N60" s="14">
        <v>6600</v>
      </c>
      <c r="O60" s="24"/>
      <c r="P60" s="25"/>
    </row>
    <row r="61" s="1" customFormat="1" ht="25" customHeight="1" spans="1:16">
      <c r="A61" s="14">
        <v>59</v>
      </c>
      <c r="B61" s="15" t="s">
        <v>145</v>
      </c>
      <c r="C61" s="15" t="s">
        <v>18</v>
      </c>
      <c r="D61" s="15">
        <v>38</v>
      </c>
      <c r="E61" s="14" t="s">
        <v>146</v>
      </c>
      <c r="F61" s="14" t="s">
        <v>20</v>
      </c>
      <c r="G61" s="16" t="s">
        <v>25</v>
      </c>
      <c r="H61" s="14" t="s">
        <v>108</v>
      </c>
      <c r="I61" s="14">
        <v>6600</v>
      </c>
      <c r="J61" s="23"/>
      <c r="K61" s="23"/>
      <c r="L61" s="14"/>
      <c r="M61" s="14"/>
      <c r="N61" s="14">
        <v>6600</v>
      </c>
      <c r="O61" s="24"/>
      <c r="P61" s="25"/>
    </row>
    <row r="62" s="1" customFormat="1" ht="25" customHeight="1" spans="1:16">
      <c r="A62" s="14">
        <v>60</v>
      </c>
      <c r="B62" s="15" t="s">
        <v>147</v>
      </c>
      <c r="C62" s="15" t="s">
        <v>18</v>
      </c>
      <c r="D62" s="15">
        <v>44</v>
      </c>
      <c r="E62" s="14" t="s">
        <v>148</v>
      </c>
      <c r="F62" s="14" t="s">
        <v>20</v>
      </c>
      <c r="G62" s="16" t="s">
        <v>25</v>
      </c>
      <c r="H62" s="14" t="s">
        <v>108</v>
      </c>
      <c r="I62" s="15">
        <v>6600</v>
      </c>
      <c r="J62" s="23"/>
      <c r="K62" s="23"/>
      <c r="L62" s="14"/>
      <c r="M62" s="14"/>
      <c r="N62" s="15">
        <v>6600</v>
      </c>
      <c r="O62" s="24"/>
      <c r="P62" s="25"/>
    </row>
    <row r="63" s="1" customFormat="1" ht="25" customHeight="1" spans="1:16">
      <c r="A63" s="14">
        <v>61</v>
      </c>
      <c r="B63" s="15" t="s">
        <v>149</v>
      </c>
      <c r="C63" s="15" t="s">
        <v>18</v>
      </c>
      <c r="D63" s="15">
        <v>34</v>
      </c>
      <c r="E63" s="14" t="s">
        <v>150</v>
      </c>
      <c r="F63" s="14" t="s">
        <v>20</v>
      </c>
      <c r="G63" s="16" t="s">
        <v>32</v>
      </c>
      <c r="H63" s="14" t="s">
        <v>108</v>
      </c>
      <c r="I63" s="14">
        <v>6600</v>
      </c>
      <c r="J63" s="23"/>
      <c r="K63" s="23"/>
      <c r="L63" s="14"/>
      <c r="M63" s="14"/>
      <c r="N63" s="14">
        <v>6600</v>
      </c>
      <c r="O63" s="24"/>
      <c r="P63" s="25"/>
    </row>
    <row r="64" s="1" customFormat="1" ht="25" customHeight="1" spans="1:16">
      <c r="A64" s="14">
        <v>62</v>
      </c>
      <c r="B64" s="15" t="s">
        <v>151</v>
      </c>
      <c r="C64" s="15" t="s">
        <v>38</v>
      </c>
      <c r="D64" s="15">
        <v>36</v>
      </c>
      <c r="E64" s="14" t="s">
        <v>152</v>
      </c>
      <c r="F64" s="14" t="s">
        <v>20</v>
      </c>
      <c r="G64" s="16" t="s">
        <v>25</v>
      </c>
      <c r="H64" s="14" t="s">
        <v>108</v>
      </c>
      <c r="I64" s="14">
        <v>6600</v>
      </c>
      <c r="J64" s="23"/>
      <c r="K64" s="23"/>
      <c r="L64" s="14"/>
      <c r="M64" s="14"/>
      <c r="N64" s="14">
        <v>6600</v>
      </c>
      <c r="O64" s="24"/>
      <c r="P64" s="25"/>
    </row>
    <row r="65" s="1" customFormat="1" ht="25" customHeight="1" spans="1:16">
      <c r="A65" s="14">
        <v>63</v>
      </c>
      <c r="B65" s="15" t="s">
        <v>153</v>
      </c>
      <c r="C65" s="15" t="s">
        <v>18</v>
      </c>
      <c r="D65" s="15">
        <v>33</v>
      </c>
      <c r="E65" s="14" t="s">
        <v>154</v>
      </c>
      <c r="F65" s="14" t="s">
        <v>20</v>
      </c>
      <c r="G65" s="16" t="s">
        <v>25</v>
      </c>
      <c r="H65" s="14" t="s">
        <v>108</v>
      </c>
      <c r="I65" s="15">
        <v>6600</v>
      </c>
      <c r="J65" s="23"/>
      <c r="K65" s="23"/>
      <c r="L65" s="14"/>
      <c r="M65" s="14"/>
      <c r="N65" s="15">
        <v>6600</v>
      </c>
      <c r="O65" s="24"/>
      <c r="P65" s="25"/>
    </row>
    <row r="66" s="1" customFormat="1" ht="25" customHeight="1" spans="1:16">
      <c r="A66" s="14">
        <v>64</v>
      </c>
      <c r="B66" s="15" t="s">
        <v>155</v>
      </c>
      <c r="C66" s="15" t="s">
        <v>18</v>
      </c>
      <c r="D66" s="15">
        <v>36</v>
      </c>
      <c r="E66" s="14" t="s">
        <v>156</v>
      </c>
      <c r="F66" s="14" t="s">
        <v>20</v>
      </c>
      <c r="G66" s="16" t="s">
        <v>25</v>
      </c>
      <c r="H66" s="14" t="s">
        <v>108</v>
      </c>
      <c r="I66" s="14">
        <v>6600</v>
      </c>
      <c r="J66" s="23"/>
      <c r="K66" s="23"/>
      <c r="L66" s="14"/>
      <c r="M66" s="14"/>
      <c r="N66" s="14">
        <v>6600</v>
      </c>
      <c r="O66" s="24"/>
      <c r="P66" s="25"/>
    </row>
    <row r="67" s="1" customFormat="1" ht="25" customHeight="1" spans="1:16">
      <c r="A67" s="14">
        <v>65</v>
      </c>
      <c r="B67" s="15" t="s">
        <v>157</v>
      </c>
      <c r="C67" s="15" t="s">
        <v>38</v>
      </c>
      <c r="D67" s="15">
        <v>42</v>
      </c>
      <c r="E67" s="14" t="s">
        <v>158</v>
      </c>
      <c r="F67" s="14" t="s">
        <v>20</v>
      </c>
      <c r="G67" s="16" t="s">
        <v>21</v>
      </c>
      <c r="H67" s="14" t="s">
        <v>108</v>
      </c>
      <c r="I67" s="14">
        <v>6600</v>
      </c>
      <c r="J67" s="23"/>
      <c r="K67" s="23"/>
      <c r="L67" s="14"/>
      <c r="M67" s="14"/>
      <c r="N67" s="14">
        <v>6600</v>
      </c>
      <c r="O67" s="24"/>
      <c r="P67" s="25"/>
    </row>
    <row r="68" s="1" customFormat="1" ht="25" customHeight="1" spans="1:16">
      <c r="A68" s="14">
        <v>66</v>
      </c>
      <c r="B68" s="15" t="s">
        <v>159</v>
      </c>
      <c r="C68" s="15" t="s">
        <v>38</v>
      </c>
      <c r="D68" s="15">
        <v>25</v>
      </c>
      <c r="E68" s="14" t="s">
        <v>160</v>
      </c>
      <c r="F68" s="14" t="s">
        <v>20</v>
      </c>
      <c r="G68" s="16" t="s">
        <v>21</v>
      </c>
      <c r="H68" s="14" t="s">
        <v>161</v>
      </c>
      <c r="I68" s="15">
        <v>6600</v>
      </c>
      <c r="J68" s="15">
        <v>2100</v>
      </c>
      <c r="K68" s="15">
        <v>900</v>
      </c>
      <c r="L68" s="15">
        <v>90</v>
      </c>
      <c r="M68" s="14">
        <v>3090</v>
      </c>
      <c r="N68" s="23">
        <v>9690</v>
      </c>
      <c r="O68" s="24" t="s">
        <v>162</v>
      </c>
      <c r="P68" s="25"/>
    </row>
    <row r="69" s="1" customFormat="1" ht="25" customHeight="1" spans="1:16">
      <c r="A69" s="14">
        <v>67</v>
      </c>
      <c r="B69" s="15" t="s">
        <v>163</v>
      </c>
      <c r="C69" s="15" t="s">
        <v>38</v>
      </c>
      <c r="D69" s="15">
        <v>22</v>
      </c>
      <c r="E69" s="14" t="s">
        <v>160</v>
      </c>
      <c r="F69" s="14" t="s">
        <v>20</v>
      </c>
      <c r="G69" s="16" t="s">
        <v>21</v>
      </c>
      <c r="H69" s="14" t="s">
        <v>161</v>
      </c>
      <c r="I69" s="15">
        <v>6600</v>
      </c>
      <c r="J69" s="15">
        <v>2100</v>
      </c>
      <c r="K69" s="15">
        <v>900</v>
      </c>
      <c r="L69" s="15">
        <v>90</v>
      </c>
      <c r="M69" s="14">
        <v>3090</v>
      </c>
      <c r="N69" s="23">
        <v>9690</v>
      </c>
      <c r="O69" s="24" t="s">
        <v>162</v>
      </c>
      <c r="P69" s="25"/>
    </row>
    <row r="70" s="1" customFormat="1" ht="25" customHeight="1" spans="1:16">
      <c r="A70" s="14">
        <v>68</v>
      </c>
      <c r="B70" s="15" t="s">
        <v>164</v>
      </c>
      <c r="C70" s="15" t="s">
        <v>38</v>
      </c>
      <c r="D70" s="15">
        <v>31</v>
      </c>
      <c r="E70" s="14" t="s">
        <v>160</v>
      </c>
      <c r="F70" s="14" t="s">
        <v>20</v>
      </c>
      <c r="G70" s="14" t="s">
        <v>44</v>
      </c>
      <c r="H70" s="14" t="s">
        <v>161</v>
      </c>
      <c r="I70" s="15">
        <v>6600</v>
      </c>
      <c r="J70" s="15">
        <v>2100</v>
      </c>
      <c r="K70" s="15">
        <v>900</v>
      </c>
      <c r="L70" s="15">
        <v>90</v>
      </c>
      <c r="M70" s="14">
        <v>3090</v>
      </c>
      <c r="N70" s="23">
        <v>9690</v>
      </c>
      <c r="O70" s="24" t="s">
        <v>162</v>
      </c>
      <c r="P70" s="25"/>
    </row>
    <row r="71" s="1" customFormat="1" ht="25" customHeight="1" spans="1:16">
      <c r="A71" s="14">
        <v>69</v>
      </c>
      <c r="B71" s="15" t="s">
        <v>165</v>
      </c>
      <c r="C71" s="15" t="s">
        <v>38</v>
      </c>
      <c r="D71" s="15">
        <v>27</v>
      </c>
      <c r="E71" s="14" t="s">
        <v>160</v>
      </c>
      <c r="F71" s="14" t="s">
        <v>20</v>
      </c>
      <c r="G71" s="14" t="s">
        <v>44</v>
      </c>
      <c r="H71" s="14" t="s">
        <v>161</v>
      </c>
      <c r="I71" s="15">
        <v>6600</v>
      </c>
      <c r="J71" s="15">
        <v>2100</v>
      </c>
      <c r="K71" s="15">
        <v>900</v>
      </c>
      <c r="L71" s="15">
        <v>90</v>
      </c>
      <c r="M71" s="14">
        <v>3090</v>
      </c>
      <c r="N71" s="23">
        <v>9690</v>
      </c>
      <c r="O71" s="24" t="s">
        <v>162</v>
      </c>
      <c r="P71" s="25"/>
    </row>
    <row r="72" s="1" customFormat="1" ht="25" customHeight="1" spans="1:16">
      <c r="A72" s="14">
        <v>70</v>
      </c>
      <c r="B72" s="31" t="s">
        <v>166</v>
      </c>
      <c r="C72" s="31" t="s">
        <v>38</v>
      </c>
      <c r="D72" s="15">
        <v>25</v>
      </c>
      <c r="E72" s="14" t="s">
        <v>160</v>
      </c>
      <c r="F72" s="14" t="s">
        <v>20</v>
      </c>
      <c r="G72" s="14" t="s">
        <v>44</v>
      </c>
      <c r="H72" s="14" t="s">
        <v>161</v>
      </c>
      <c r="I72" s="15">
        <v>6600</v>
      </c>
      <c r="J72" s="15">
        <v>2100</v>
      </c>
      <c r="K72" s="15">
        <v>900</v>
      </c>
      <c r="L72" s="15">
        <v>90</v>
      </c>
      <c r="M72" s="14">
        <v>3090</v>
      </c>
      <c r="N72" s="23">
        <v>9690</v>
      </c>
      <c r="O72" s="24" t="s">
        <v>162</v>
      </c>
      <c r="P72" s="25"/>
    </row>
    <row r="73" s="1" customFormat="1" ht="25" customHeight="1" spans="1:16">
      <c r="A73" s="14">
        <v>71</v>
      </c>
      <c r="B73" s="31" t="s">
        <v>167</v>
      </c>
      <c r="C73" s="31" t="s">
        <v>38</v>
      </c>
      <c r="D73" s="15">
        <v>24</v>
      </c>
      <c r="E73" s="14" t="s">
        <v>160</v>
      </c>
      <c r="F73" s="14" t="s">
        <v>20</v>
      </c>
      <c r="G73" s="14" t="s">
        <v>44</v>
      </c>
      <c r="H73" s="14" t="s">
        <v>161</v>
      </c>
      <c r="I73" s="15">
        <v>6600</v>
      </c>
      <c r="J73" s="15">
        <v>2100</v>
      </c>
      <c r="K73" s="15">
        <v>900</v>
      </c>
      <c r="L73" s="15">
        <v>90</v>
      </c>
      <c r="M73" s="14">
        <v>3090</v>
      </c>
      <c r="N73" s="23">
        <v>9690</v>
      </c>
      <c r="O73" s="24" t="s">
        <v>162</v>
      </c>
      <c r="P73" s="25"/>
    </row>
    <row r="74" s="1" customFormat="1" ht="25" customHeight="1" spans="1:16">
      <c r="A74" s="14">
        <v>72</v>
      </c>
      <c r="B74" s="31" t="s">
        <v>168</v>
      </c>
      <c r="C74" s="31" t="s">
        <v>38</v>
      </c>
      <c r="D74" s="15">
        <v>23</v>
      </c>
      <c r="E74" s="14" t="s">
        <v>160</v>
      </c>
      <c r="F74" s="14" t="s">
        <v>20</v>
      </c>
      <c r="G74" s="14" t="s">
        <v>44</v>
      </c>
      <c r="H74" s="14" t="s">
        <v>161</v>
      </c>
      <c r="I74" s="15">
        <v>6600</v>
      </c>
      <c r="J74" s="15">
        <v>2100</v>
      </c>
      <c r="K74" s="15">
        <v>900</v>
      </c>
      <c r="L74" s="15">
        <v>90</v>
      </c>
      <c r="M74" s="14">
        <v>3090</v>
      </c>
      <c r="N74" s="23">
        <v>9690</v>
      </c>
      <c r="O74" s="24" t="s">
        <v>162</v>
      </c>
      <c r="P74" s="25"/>
    </row>
    <row r="75" s="1" customFormat="1" ht="25" customHeight="1" spans="1:16">
      <c r="A75" s="14">
        <v>73</v>
      </c>
      <c r="B75" s="31" t="s">
        <v>169</v>
      </c>
      <c r="C75" s="31" t="s">
        <v>38</v>
      </c>
      <c r="D75" s="15">
        <v>28</v>
      </c>
      <c r="E75" s="14" t="s">
        <v>160</v>
      </c>
      <c r="F75" s="14" t="s">
        <v>20</v>
      </c>
      <c r="G75" s="14" t="s">
        <v>44</v>
      </c>
      <c r="H75" s="14" t="s">
        <v>161</v>
      </c>
      <c r="I75" s="15">
        <v>6600</v>
      </c>
      <c r="J75" s="15">
        <v>2100</v>
      </c>
      <c r="K75" s="15">
        <v>900</v>
      </c>
      <c r="L75" s="15">
        <v>90</v>
      </c>
      <c r="M75" s="14">
        <v>3090</v>
      </c>
      <c r="N75" s="23">
        <v>9690</v>
      </c>
      <c r="O75" s="24" t="s">
        <v>162</v>
      </c>
      <c r="P75" s="25"/>
    </row>
    <row r="76" s="1" customFormat="1" ht="25" customHeight="1" spans="1:16">
      <c r="A76" s="14">
        <v>74</v>
      </c>
      <c r="B76" s="31" t="s">
        <v>170</v>
      </c>
      <c r="C76" s="31" t="s">
        <v>38</v>
      </c>
      <c r="D76" s="15">
        <v>26</v>
      </c>
      <c r="E76" s="14" t="s">
        <v>160</v>
      </c>
      <c r="F76" s="14" t="s">
        <v>20</v>
      </c>
      <c r="G76" s="14" t="s">
        <v>44</v>
      </c>
      <c r="H76" s="14" t="s">
        <v>161</v>
      </c>
      <c r="I76" s="15">
        <v>6600</v>
      </c>
      <c r="J76" s="15">
        <v>2100</v>
      </c>
      <c r="K76" s="15">
        <v>900</v>
      </c>
      <c r="L76" s="15">
        <v>90</v>
      </c>
      <c r="M76" s="14">
        <v>3090</v>
      </c>
      <c r="N76" s="23">
        <v>9690</v>
      </c>
      <c r="O76" s="24" t="s">
        <v>162</v>
      </c>
      <c r="P76" s="25"/>
    </row>
    <row r="77" s="4" customFormat="1" ht="25" customHeight="1" spans="1:16">
      <c r="A77" s="14">
        <v>75</v>
      </c>
      <c r="B77" s="31" t="s">
        <v>171</v>
      </c>
      <c r="C77" s="31" t="s">
        <v>38</v>
      </c>
      <c r="D77" s="15">
        <v>30</v>
      </c>
      <c r="E77" s="14" t="s">
        <v>160</v>
      </c>
      <c r="F77" s="14" t="s">
        <v>20</v>
      </c>
      <c r="G77" s="14" t="s">
        <v>44</v>
      </c>
      <c r="H77" s="14" t="s">
        <v>161</v>
      </c>
      <c r="I77" s="15">
        <v>6600</v>
      </c>
      <c r="J77" s="15">
        <v>2100</v>
      </c>
      <c r="K77" s="15">
        <v>900</v>
      </c>
      <c r="L77" s="15">
        <v>90</v>
      </c>
      <c r="M77" s="14">
        <v>3090</v>
      </c>
      <c r="N77" s="16">
        <v>9690</v>
      </c>
      <c r="O77" s="24" t="s">
        <v>162</v>
      </c>
      <c r="P77" s="25"/>
    </row>
    <row r="78" s="1" customFormat="1" ht="25" customHeight="1" spans="1:16">
      <c r="A78" s="14">
        <v>76</v>
      </c>
      <c r="B78" s="31" t="s">
        <v>172</v>
      </c>
      <c r="C78" s="31" t="s">
        <v>38</v>
      </c>
      <c r="D78" s="15">
        <v>29</v>
      </c>
      <c r="E78" s="14" t="s">
        <v>160</v>
      </c>
      <c r="F78" s="14" t="s">
        <v>20</v>
      </c>
      <c r="G78" s="14" t="s">
        <v>44</v>
      </c>
      <c r="H78" s="14" t="s">
        <v>161</v>
      </c>
      <c r="I78" s="15">
        <v>6600</v>
      </c>
      <c r="J78" s="15">
        <v>2100</v>
      </c>
      <c r="K78" s="15">
        <v>900</v>
      </c>
      <c r="L78" s="15">
        <v>90</v>
      </c>
      <c r="M78" s="14">
        <v>3090</v>
      </c>
      <c r="N78" s="16">
        <v>9690</v>
      </c>
      <c r="O78" s="24" t="s">
        <v>162</v>
      </c>
      <c r="P78" s="25"/>
    </row>
    <row r="79" s="1" customFormat="1" ht="25" customHeight="1" spans="1:16">
      <c r="A79" s="14">
        <v>77</v>
      </c>
      <c r="B79" s="31" t="s">
        <v>173</v>
      </c>
      <c r="C79" s="31" t="s">
        <v>38</v>
      </c>
      <c r="D79" s="15">
        <v>22</v>
      </c>
      <c r="E79" s="14" t="s">
        <v>160</v>
      </c>
      <c r="F79" s="14" t="s">
        <v>20</v>
      </c>
      <c r="G79" s="14" t="s">
        <v>44</v>
      </c>
      <c r="H79" s="14" t="s">
        <v>161</v>
      </c>
      <c r="I79" s="15">
        <v>6600</v>
      </c>
      <c r="J79" s="15">
        <v>2100</v>
      </c>
      <c r="K79" s="15">
        <v>900</v>
      </c>
      <c r="L79" s="15">
        <v>90</v>
      </c>
      <c r="M79" s="14">
        <v>3090</v>
      </c>
      <c r="N79" s="16">
        <v>9690</v>
      </c>
      <c r="O79" s="24" t="s">
        <v>162</v>
      </c>
      <c r="P79" s="25"/>
    </row>
    <row r="80" s="1" customFormat="1" ht="25" customHeight="1" spans="1:16">
      <c r="A80" s="14">
        <v>78</v>
      </c>
      <c r="B80" s="31" t="s">
        <v>174</v>
      </c>
      <c r="C80" s="31" t="s">
        <v>38</v>
      </c>
      <c r="D80" s="15">
        <v>25</v>
      </c>
      <c r="E80" s="14" t="s">
        <v>160</v>
      </c>
      <c r="F80" s="14" t="s">
        <v>20</v>
      </c>
      <c r="G80" s="14" t="s">
        <v>44</v>
      </c>
      <c r="H80" s="14" t="s">
        <v>161</v>
      </c>
      <c r="I80" s="15">
        <v>6600</v>
      </c>
      <c r="J80" s="15">
        <v>2100</v>
      </c>
      <c r="K80" s="15">
        <v>900</v>
      </c>
      <c r="L80" s="15">
        <v>90</v>
      </c>
      <c r="M80" s="14">
        <v>3090</v>
      </c>
      <c r="N80" s="16">
        <v>9690</v>
      </c>
      <c r="O80" s="24" t="s">
        <v>162</v>
      </c>
      <c r="P80" s="25"/>
    </row>
    <row r="81" s="1" customFormat="1" ht="25" customHeight="1" spans="1:16">
      <c r="A81" s="14">
        <v>79</v>
      </c>
      <c r="B81" s="31" t="s">
        <v>175</v>
      </c>
      <c r="C81" s="31" t="s">
        <v>38</v>
      </c>
      <c r="D81" s="15">
        <v>23</v>
      </c>
      <c r="E81" s="14" t="s">
        <v>160</v>
      </c>
      <c r="F81" s="14" t="s">
        <v>20</v>
      </c>
      <c r="G81" s="14" t="s">
        <v>44</v>
      </c>
      <c r="H81" s="14" t="s">
        <v>161</v>
      </c>
      <c r="I81" s="15">
        <v>6600</v>
      </c>
      <c r="J81" s="15">
        <v>2100</v>
      </c>
      <c r="K81" s="15">
        <v>900</v>
      </c>
      <c r="L81" s="15">
        <v>90</v>
      </c>
      <c r="M81" s="14">
        <v>3090</v>
      </c>
      <c r="N81" s="16">
        <v>9690</v>
      </c>
      <c r="O81" s="24" t="s">
        <v>162</v>
      </c>
      <c r="P81" s="25"/>
    </row>
    <row r="82" s="1" customFormat="1" ht="25" customHeight="1" spans="1:16">
      <c r="A82" s="14">
        <v>80</v>
      </c>
      <c r="B82" s="31" t="s">
        <v>176</v>
      </c>
      <c r="C82" s="31" t="s">
        <v>38</v>
      </c>
      <c r="D82" s="15">
        <v>26</v>
      </c>
      <c r="E82" s="14" t="s">
        <v>160</v>
      </c>
      <c r="F82" s="14" t="s">
        <v>20</v>
      </c>
      <c r="G82" s="14" t="s">
        <v>44</v>
      </c>
      <c r="H82" s="14" t="s">
        <v>161</v>
      </c>
      <c r="I82" s="15">
        <v>6600</v>
      </c>
      <c r="J82" s="15">
        <v>2100</v>
      </c>
      <c r="K82" s="15">
        <v>900</v>
      </c>
      <c r="L82" s="15">
        <v>90</v>
      </c>
      <c r="M82" s="14">
        <v>3090</v>
      </c>
      <c r="N82" s="16">
        <v>9690</v>
      </c>
      <c r="O82" s="24" t="s">
        <v>162</v>
      </c>
      <c r="P82" s="25"/>
    </row>
    <row r="83" s="4" customFormat="1" ht="25" customHeight="1" spans="1:16">
      <c r="A83" s="14">
        <v>81</v>
      </c>
      <c r="B83" s="31" t="s">
        <v>177</v>
      </c>
      <c r="C83" s="31" t="s">
        <v>38</v>
      </c>
      <c r="D83" s="15">
        <v>25</v>
      </c>
      <c r="E83" s="14" t="s">
        <v>160</v>
      </c>
      <c r="F83" s="14" t="s">
        <v>20</v>
      </c>
      <c r="G83" s="14" t="s">
        <v>70</v>
      </c>
      <c r="H83" s="14" t="s">
        <v>161</v>
      </c>
      <c r="I83" s="15">
        <v>6600</v>
      </c>
      <c r="J83" s="15">
        <v>2100</v>
      </c>
      <c r="K83" s="15">
        <v>900</v>
      </c>
      <c r="L83" s="15">
        <v>90</v>
      </c>
      <c r="M83" s="14">
        <v>3090</v>
      </c>
      <c r="N83" s="16">
        <v>9690</v>
      </c>
      <c r="O83" s="24" t="s">
        <v>162</v>
      </c>
      <c r="P83" s="25"/>
    </row>
    <row r="84" s="1" customFormat="1" ht="25" customHeight="1" spans="1:16">
      <c r="A84" s="14">
        <v>82</v>
      </c>
      <c r="B84" s="31" t="s">
        <v>178</v>
      </c>
      <c r="C84" s="31" t="s">
        <v>38</v>
      </c>
      <c r="D84" s="15">
        <v>25</v>
      </c>
      <c r="E84" s="14" t="s">
        <v>160</v>
      </c>
      <c r="F84" s="14" t="s">
        <v>20</v>
      </c>
      <c r="G84" s="14" t="s">
        <v>44</v>
      </c>
      <c r="H84" s="14" t="s">
        <v>161</v>
      </c>
      <c r="I84" s="15">
        <v>6600</v>
      </c>
      <c r="J84" s="15">
        <v>2100</v>
      </c>
      <c r="K84" s="15">
        <v>900</v>
      </c>
      <c r="L84" s="15">
        <v>90</v>
      </c>
      <c r="M84" s="14">
        <v>3090</v>
      </c>
      <c r="N84" s="16">
        <v>9690</v>
      </c>
      <c r="O84" s="24" t="s">
        <v>162</v>
      </c>
      <c r="P84" s="25"/>
    </row>
    <row r="85" s="1" customFormat="1" ht="25" customHeight="1" spans="1:16">
      <c r="A85" s="14">
        <v>83</v>
      </c>
      <c r="B85" s="31" t="s">
        <v>179</v>
      </c>
      <c r="C85" s="31" t="s">
        <v>38</v>
      </c>
      <c r="D85" s="15">
        <v>21</v>
      </c>
      <c r="E85" s="14" t="s">
        <v>160</v>
      </c>
      <c r="F85" s="14" t="s">
        <v>20</v>
      </c>
      <c r="G85" s="14" t="s">
        <v>44</v>
      </c>
      <c r="H85" s="14" t="s">
        <v>161</v>
      </c>
      <c r="I85" s="15">
        <v>6600</v>
      </c>
      <c r="J85" s="15">
        <v>2100</v>
      </c>
      <c r="K85" s="15">
        <v>900</v>
      </c>
      <c r="L85" s="15">
        <v>90</v>
      </c>
      <c r="M85" s="14">
        <v>3090</v>
      </c>
      <c r="N85" s="16">
        <v>9690</v>
      </c>
      <c r="O85" s="24" t="s">
        <v>162</v>
      </c>
      <c r="P85" s="25"/>
    </row>
    <row r="86" s="1" customFormat="1" ht="25" customHeight="1" spans="1:16">
      <c r="A86" s="14">
        <v>84</v>
      </c>
      <c r="B86" s="31" t="s">
        <v>180</v>
      </c>
      <c r="C86" s="31" t="s">
        <v>38</v>
      </c>
      <c r="D86" s="15">
        <v>27</v>
      </c>
      <c r="E86" s="14" t="s">
        <v>160</v>
      </c>
      <c r="F86" s="14" t="s">
        <v>20</v>
      </c>
      <c r="G86" s="14" t="s">
        <v>44</v>
      </c>
      <c r="H86" s="14" t="s">
        <v>161</v>
      </c>
      <c r="I86" s="15">
        <v>6600</v>
      </c>
      <c r="J86" s="15">
        <v>2100</v>
      </c>
      <c r="K86" s="15">
        <v>900</v>
      </c>
      <c r="L86" s="15">
        <v>90</v>
      </c>
      <c r="M86" s="14">
        <v>3090</v>
      </c>
      <c r="N86" s="16">
        <v>9690</v>
      </c>
      <c r="O86" s="24" t="s">
        <v>162</v>
      </c>
      <c r="P86" s="25"/>
    </row>
    <row r="87" s="1" customFormat="1" ht="25" customHeight="1" spans="1:16">
      <c r="A87" s="14">
        <v>85</v>
      </c>
      <c r="B87" s="31" t="s">
        <v>181</v>
      </c>
      <c r="C87" s="31" t="s">
        <v>38</v>
      </c>
      <c r="D87" s="15">
        <v>29</v>
      </c>
      <c r="E87" s="14" t="s">
        <v>160</v>
      </c>
      <c r="F87" s="14" t="s">
        <v>20</v>
      </c>
      <c r="G87" s="14" t="s">
        <v>44</v>
      </c>
      <c r="H87" s="14" t="s">
        <v>161</v>
      </c>
      <c r="I87" s="15">
        <v>6600</v>
      </c>
      <c r="J87" s="15">
        <v>2100</v>
      </c>
      <c r="K87" s="15">
        <v>900</v>
      </c>
      <c r="L87" s="15">
        <v>90</v>
      </c>
      <c r="M87" s="14">
        <v>3090</v>
      </c>
      <c r="N87" s="16">
        <v>9690</v>
      </c>
      <c r="O87" s="24" t="s">
        <v>162</v>
      </c>
      <c r="P87" s="25"/>
    </row>
    <row r="88" s="1" customFormat="1" ht="25" customHeight="1" spans="1:16">
      <c r="A88" s="14">
        <v>86</v>
      </c>
      <c r="B88" s="31" t="s">
        <v>182</v>
      </c>
      <c r="C88" s="31" t="s">
        <v>38</v>
      </c>
      <c r="D88" s="15">
        <v>28</v>
      </c>
      <c r="E88" s="14" t="s">
        <v>160</v>
      </c>
      <c r="F88" s="14" t="s">
        <v>20</v>
      </c>
      <c r="G88" s="14" t="s">
        <v>44</v>
      </c>
      <c r="H88" s="14" t="s">
        <v>161</v>
      </c>
      <c r="I88" s="15">
        <v>6600</v>
      </c>
      <c r="J88" s="15">
        <v>2100</v>
      </c>
      <c r="K88" s="15">
        <v>900</v>
      </c>
      <c r="L88" s="15">
        <v>90</v>
      </c>
      <c r="M88" s="14">
        <v>3090</v>
      </c>
      <c r="N88" s="16">
        <v>9690</v>
      </c>
      <c r="O88" s="24" t="s">
        <v>162</v>
      </c>
      <c r="P88" s="25"/>
    </row>
    <row r="89" s="1" customFormat="1" ht="25" customHeight="1" spans="1:16">
      <c r="A89" s="14">
        <v>87</v>
      </c>
      <c r="B89" s="31" t="s">
        <v>183</v>
      </c>
      <c r="C89" s="31" t="s">
        <v>38</v>
      </c>
      <c r="D89" s="15">
        <v>24</v>
      </c>
      <c r="E89" s="14" t="s">
        <v>160</v>
      </c>
      <c r="F89" s="14" t="s">
        <v>20</v>
      </c>
      <c r="G89" s="14" t="s">
        <v>44</v>
      </c>
      <c r="H89" s="14" t="s">
        <v>161</v>
      </c>
      <c r="I89" s="15">
        <v>6600</v>
      </c>
      <c r="J89" s="15">
        <v>2100</v>
      </c>
      <c r="K89" s="15">
        <v>900</v>
      </c>
      <c r="L89" s="15">
        <v>90</v>
      </c>
      <c r="M89" s="14">
        <v>3090</v>
      </c>
      <c r="N89" s="16">
        <v>9690</v>
      </c>
      <c r="O89" s="24" t="s">
        <v>162</v>
      </c>
      <c r="P89" s="25"/>
    </row>
    <row r="90" s="1" customFormat="1" ht="25" customHeight="1" spans="1:16">
      <c r="A90" s="14">
        <v>88</v>
      </c>
      <c r="B90" s="15" t="s">
        <v>184</v>
      </c>
      <c r="C90" s="15" t="s">
        <v>38</v>
      </c>
      <c r="D90" s="15">
        <v>27</v>
      </c>
      <c r="E90" s="14" t="s">
        <v>160</v>
      </c>
      <c r="F90" s="14" t="s">
        <v>20</v>
      </c>
      <c r="G90" s="14" t="s">
        <v>44</v>
      </c>
      <c r="H90" s="14" t="s">
        <v>161</v>
      </c>
      <c r="I90" s="15">
        <v>6600</v>
      </c>
      <c r="J90" s="15">
        <v>2100</v>
      </c>
      <c r="K90" s="15">
        <v>900</v>
      </c>
      <c r="L90" s="15">
        <v>90</v>
      </c>
      <c r="M90" s="14">
        <v>3090</v>
      </c>
      <c r="N90" s="16">
        <v>9690</v>
      </c>
      <c r="O90" s="24" t="s">
        <v>162</v>
      </c>
      <c r="P90" s="25"/>
    </row>
    <row r="91" s="1" customFormat="1" ht="25" customHeight="1" spans="1:16">
      <c r="A91" s="14">
        <v>89</v>
      </c>
      <c r="B91" s="15" t="s">
        <v>185</v>
      </c>
      <c r="C91" s="15" t="s">
        <v>38</v>
      </c>
      <c r="D91" s="15">
        <v>24</v>
      </c>
      <c r="E91" s="14" t="s">
        <v>160</v>
      </c>
      <c r="F91" s="14" t="s">
        <v>20</v>
      </c>
      <c r="G91" s="16" t="s">
        <v>32</v>
      </c>
      <c r="H91" s="14" t="s">
        <v>161</v>
      </c>
      <c r="I91" s="15">
        <v>6600</v>
      </c>
      <c r="J91" s="15">
        <v>2100</v>
      </c>
      <c r="K91" s="15">
        <v>900</v>
      </c>
      <c r="L91" s="15">
        <v>90</v>
      </c>
      <c r="M91" s="14">
        <v>3090</v>
      </c>
      <c r="N91" s="16">
        <v>9690</v>
      </c>
      <c r="O91" s="24" t="s">
        <v>162</v>
      </c>
      <c r="P91" s="25"/>
    </row>
    <row r="92" s="1" customFormat="1" ht="25" customHeight="1" spans="1:16">
      <c r="A92" s="14">
        <v>90</v>
      </c>
      <c r="B92" s="15" t="s">
        <v>186</v>
      </c>
      <c r="C92" s="15" t="s">
        <v>38</v>
      </c>
      <c r="D92" s="15">
        <v>26</v>
      </c>
      <c r="E92" s="14" t="s">
        <v>160</v>
      </c>
      <c r="F92" s="14" t="s">
        <v>74</v>
      </c>
      <c r="G92" s="16" t="s">
        <v>32</v>
      </c>
      <c r="H92" s="14" t="s">
        <v>161</v>
      </c>
      <c r="I92" s="15">
        <v>3300</v>
      </c>
      <c r="J92" s="15">
        <v>1050</v>
      </c>
      <c r="K92" s="15">
        <v>450</v>
      </c>
      <c r="L92" s="15">
        <v>45</v>
      </c>
      <c r="M92" s="14">
        <v>1545</v>
      </c>
      <c r="N92" s="16">
        <v>4845</v>
      </c>
      <c r="O92" s="24" t="s">
        <v>187</v>
      </c>
      <c r="P92" s="25"/>
    </row>
    <row r="93" s="1" customFormat="1" ht="25" customHeight="1" spans="1:16">
      <c r="A93" s="14">
        <v>91</v>
      </c>
      <c r="B93" s="31" t="s">
        <v>188</v>
      </c>
      <c r="C93" s="31" t="s">
        <v>38</v>
      </c>
      <c r="D93" s="15">
        <v>23</v>
      </c>
      <c r="E93" s="14" t="s">
        <v>160</v>
      </c>
      <c r="F93" s="14" t="s">
        <v>189</v>
      </c>
      <c r="G93" s="16" t="s">
        <v>21</v>
      </c>
      <c r="H93" s="14" t="s">
        <v>161</v>
      </c>
      <c r="I93" s="15">
        <v>2200</v>
      </c>
      <c r="J93" s="15">
        <v>700</v>
      </c>
      <c r="K93" s="15">
        <v>300</v>
      </c>
      <c r="L93" s="15">
        <v>30</v>
      </c>
      <c r="M93" s="14">
        <v>1050</v>
      </c>
      <c r="N93" s="16">
        <v>3250</v>
      </c>
      <c r="O93" s="24" t="s">
        <v>190</v>
      </c>
      <c r="P93" s="25"/>
    </row>
    <row r="94" s="1" customFormat="1" ht="25" customHeight="1" spans="1:16">
      <c r="A94" s="14">
        <v>92</v>
      </c>
      <c r="B94" s="15" t="s">
        <v>191</v>
      </c>
      <c r="C94" s="15" t="s">
        <v>38</v>
      </c>
      <c r="D94" s="15">
        <v>23</v>
      </c>
      <c r="E94" s="14" t="s">
        <v>160</v>
      </c>
      <c r="F94" s="14" t="s">
        <v>74</v>
      </c>
      <c r="G94" s="16" t="s">
        <v>65</v>
      </c>
      <c r="H94" s="14" t="s">
        <v>161</v>
      </c>
      <c r="I94" s="15">
        <v>3300</v>
      </c>
      <c r="J94" s="15">
        <v>1050</v>
      </c>
      <c r="K94" s="15">
        <v>450</v>
      </c>
      <c r="L94" s="15">
        <v>45</v>
      </c>
      <c r="M94" s="14">
        <v>1545</v>
      </c>
      <c r="N94" s="16">
        <v>4845</v>
      </c>
      <c r="O94" s="24" t="s">
        <v>187</v>
      </c>
      <c r="P94" s="25"/>
    </row>
    <row r="95" s="1" customFormat="1" ht="25" customHeight="1" spans="1:16">
      <c r="A95" s="14">
        <v>93</v>
      </c>
      <c r="B95" s="16" t="s">
        <v>192</v>
      </c>
      <c r="C95" s="15" t="s">
        <v>18</v>
      </c>
      <c r="D95" s="15">
        <v>35</v>
      </c>
      <c r="E95" s="15" t="s">
        <v>193</v>
      </c>
      <c r="F95" s="14" t="s">
        <v>20</v>
      </c>
      <c r="G95" s="16" t="s">
        <v>32</v>
      </c>
      <c r="H95" s="14" t="s">
        <v>194</v>
      </c>
      <c r="I95" s="33">
        <v>6600</v>
      </c>
      <c r="J95" s="23"/>
      <c r="K95" s="23"/>
      <c r="L95" s="14"/>
      <c r="M95" s="14"/>
      <c r="N95" s="16">
        <v>6600</v>
      </c>
      <c r="O95" s="24"/>
      <c r="P95" s="25"/>
    </row>
    <row r="96" s="1" customFormat="1" ht="25" customHeight="1" spans="1:16">
      <c r="A96" s="14">
        <v>94</v>
      </c>
      <c r="B96" s="16" t="s">
        <v>195</v>
      </c>
      <c r="C96" s="15" t="s">
        <v>18</v>
      </c>
      <c r="D96" s="15">
        <v>46</v>
      </c>
      <c r="E96" s="15" t="s">
        <v>196</v>
      </c>
      <c r="F96" s="14" t="s">
        <v>20</v>
      </c>
      <c r="G96" s="16" t="s">
        <v>197</v>
      </c>
      <c r="H96" s="14" t="s">
        <v>194</v>
      </c>
      <c r="I96" s="33">
        <v>6600</v>
      </c>
      <c r="J96" s="23"/>
      <c r="K96" s="23"/>
      <c r="L96" s="14"/>
      <c r="M96" s="14"/>
      <c r="N96" s="16">
        <v>6600</v>
      </c>
      <c r="O96" s="24"/>
      <c r="P96" s="25"/>
    </row>
    <row r="97" s="3" customFormat="1" ht="25" customHeight="1" spans="1:16">
      <c r="A97" s="14">
        <v>95</v>
      </c>
      <c r="B97" s="16" t="s">
        <v>198</v>
      </c>
      <c r="C97" s="15" t="s">
        <v>38</v>
      </c>
      <c r="D97" s="15">
        <v>33</v>
      </c>
      <c r="E97" s="15" t="s">
        <v>199</v>
      </c>
      <c r="F97" s="14" t="s">
        <v>20</v>
      </c>
      <c r="G97" s="16" t="s">
        <v>25</v>
      </c>
      <c r="H97" s="14" t="s">
        <v>194</v>
      </c>
      <c r="I97" s="33">
        <v>6600</v>
      </c>
      <c r="J97" s="23"/>
      <c r="K97" s="23"/>
      <c r="L97" s="14"/>
      <c r="M97" s="14"/>
      <c r="N97" s="16">
        <v>6600</v>
      </c>
      <c r="O97" s="24"/>
      <c r="P97" s="25"/>
    </row>
    <row r="98" s="1" customFormat="1" ht="25" customHeight="1" spans="1:16">
      <c r="A98" s="14">
        <v>96</v>
      </c>
      <c r="B98" s="16" t="s">
        <v>200</v>
      </c>
      <c r="C98" s="15" t="s">
        <v>18</v>
      </c>
      <c r="D98" s="15">
        <v>39</v>
      </c>
      <c r="E98" s="15" t="s">
        <v>201</v>
      </c>
      <c r="F98" s="14" t="s">
        <v>20</v>
      </c>
      <c r="G98" s="16" t="s">
        <v>197</v>
      </c>
      <c r="H98" s="14" t="s">
        <v>194</v>
      </c>
      <c r="I98" s="33">
        <v>6600</v>
      </c>
      <c r="J98" s="23"/>
      <c r="K98" s="23"/>
      <c r="L98" s="14"/>
      <c r="M98" s="14"/>
      <c r="N98" s="16">
        <v>6600</v>
      </c>
      <c r="O98" s="24"/>
      <c r="P98" s="25"/>
    </row>
    <row r="99" s="1" customFormat="1" ht="25" customHeight="1" spans="1:16">
      <c r="A99" s="14">
        <v>97</v>
      </c>
      <c r="B99" s="16" t="s">
        <v>202</v>
      </c>
      <c r="C99" s="15" t="s">
        <v>18</v>
      </c>
      <c r="D99" s="15">
        <v>50</v>
      </c>
      <c r="E99" s="15" t="s">
        <v>203</v>
      </c>
      <c r="F99" s="14" t="s">
        <v>204</v>
      </c>
      <c r="G99" s="16" t="s">
        <v>197</v>
      </c>
      <c r="H99" s="14" t="s">
        <v>194</v>
      </c>
      <c r="I99" s="33">
        <v>1100</v>
      </c>
      <c r="J99" s="23"/>
      <c r="K99" s="23"/>
      <c r="L99" s="14"/>
      <c r="M99" s="14"/>
      <c r="N99" s="16">
        <v>1100</v>
      </c>
      <c r="O99" s="24"/>
      <c r="P99" s="25"/>
    </row>
    <row r="100" s="1" customFormat="1" ht="25" customHeight="1" spans="1:16">
      <c r="A100" s="14">
        <v>98</v>
      </c>
      <c r="B100" s="16" t="s">
        <v>205</v>
      </c>
      <c r="C100" s="15" t="s">
        <v>18</v>
      </c>
      <c r="D100" s="15">
        <v>48</v>
      </c>
      <c r="E100" s="15" t="s">
        <v>206</v>
      </c>
      <c r="F100" s="14" t="s">
        <v>20</v>
      </c>
      <c r="G100" s="16" t="s">
        <v>197</v>
      </c>
      <c r="H100" s="14" t="s">
        <v>194</v>
      </c>
      <c r="I100" s="33">
        <v>6600</v>
      </c>
      <c r="J100" s="23"/>
      <c r="K100" s="23"/>
      <c r="L100" s="14"/>
      <c r="M100" s="14"/>
      <c r="N100" s="16">
        <v>6600</v>
      </c>
      <c r="O100" s="24"/>
      <c r="P100" s="25"/>
    </row>
    <row r="101" s="1" customFormat="1" ht="25" customHeight="1" spans="1:16">
      <c r="A101" s="14">
        <v>99</v>
      </c>
      <c r="B101" s="16" t="s">
        <v>207</v>
      </c>
      <c r="C101" s="15" t="s">
        <v>18</v>
      </c>
      <c r="D101" s="15">
        <v>26</v>
      </c>
      <c r="E101" s="15" t="s">
        <v>208</v>
      </c>
      <c r="F101" s="32" t="s">
        <v>20</v>
      </c>
      <c r="G101" s="16" t="s">
        <v>25</v>
      </c>
      <c r="H101" s="14" t="s">
        <v>194</v>
      </c>
      <c r="I101" s="33">
        <v>6600</v>
      </c>
      <c r="J101" s="23"/>
      <c r="K101" s="23"/>
      <c r="L101" s="14"/>
      <c r="M101" s="14"/>
      <c r="N101" s="16">
        <v>6600</v>
      </c>
      <c r="O101" s="24"/>
      <c r="P101" s="25"/>
    </row>
    <row r="102" s="1" customFormat="1" ht="25" customHeight="1" spans="1:16">
      <c r="A102" s="14">
        <v>100</v>
      </c>
      <c r="B102" s="16" t="s">
        <v>209</v>
      </c>
      <c r="C102" s="15" t="s">
        <v>18</v>
      </c>
      <c r="D102" s="15">
        <v>42</v>
      </c>
      <c r="E102" s="15" t="s">
        <v>210</v>
      </c>
      <c r="F102" s="32" t="s">
        <v>20</v>
      </c>
      <c r="G102" s="16" t="s">
        <v>25</v>
      </c>
      <c r="H102" s="14" t="s">
        <v>194</v>
      </c>
      <c r="I102" s="33">
        <v>6600</v>
      </c>
      <c r="J102" s="23"/>
      <c r="K102" s="23"/>
      <c r="L102" s="14"/>
      <c r="M102" s="14"/>
      <c r="N102" s="16">
        <v>6600</v>
      </c>
      <c r="O102" s="24"/>
      <c r="P102" s="25"/>
    </row>
    <row r="103" s="1" customFormat="1" ht="25" customHeight="1" spans="1:16">
      <c r="A103" s="14">
        <v>101</v>
      </c>
      <c r="B103" s="16" t="s">
        <v>211</v>
      </c>
      <c r="C103" s="15" t="s">
        <v>18</v>
      </c>
      <c r="D103" s="15">
        <v>47</v>
      </c>
      <c r="E103" s="15" t="s">
        <v>212</v>
      </c>
      <c r="F103" s="32" t="s">
        <v>20</v>
      </c>
      <c r="G103" s="14" t="s">
        <v>70</v>
      </c>
      <c r="H103" s="14" t="s">
        <v>194</v>
      </c>
      <c r="I103" s="33">
        <v>6600</v>
      </c>
      <c r="J103" s="23"/>
      <c r="K103" s="23"/>
      <c r="L103" s="14"/>
      <c r="M103" s="14"/>
      <c r="N103" s="16">
        <v>6600</v>
      </c>
      <c r="O103" s="24"/>
      <c r="P103" s="28" t="s">
        <v>71</v>
      </c>
    </row>
    <row r="104" s="1" customFormat="1" ht="25" customHeight="1" spans="1:16">
      <c r="A104" s="14">
        <v>102</v>
      </c>
      <c r="B104" s="16" t="s">
        <v>213</v>
      </c>
      <c r="C104" s="15" t="s">
        <v>18</v>
      </c>
      <c r="D104" s="15">
        <v>26</v>
      </c>
      <c r="E104" s="15" t="s">
        <v>214</v>
      </c>
      <c r="F104" s="32" t="s">
        <v>20</v>
      </c>
      <c r="G104" s="16" t="s">
        <v>32</v>
      </c>
      <c r="H104" s="14" t="s">
        <v>194</v>
      </c>
      <c r="I104" s="33">
        <v>6600</v>
      </c>
      <c r="J104" s="23"/>
      <c r="K104" s="23"/>
      <c r="L104" s="14"/>
      <c r="M104" s="14"/>
      <c r="N104" s="16">
        <v>6600</v>
      </c>
      <c r="O104" s="24"/>
      <c r="P104" s="25"/>
    </row>
    <row r="105" s="1" customFormat="1" ht="25" customHeight="1" spans="1:16">
      <c r="A105" s="14">
        <v>103</v>
      </c>
      <c r="B105" s="16" t="s">
        <v>215</v>
      </c>
      <c r="C105" s="15" t="s">
        <v>18</v>
      </c>
      <c r="D105" s="15">
        <v>32</v>
      </c>
      <c r="E105" s="15" t="s">
        <v>216</v>
      </c>
      <c r="F105" s="32" t="s">
        <v>20</v>
      </c>
      <c r="G105" s="16" t="s">
        <v>197</v>
      </c>
      <c r="H105" s="14" t="s">
        <v>194</v>
      </c>
      <c r="I105" s="33">
        <v>6600</v>
      </c>
      <c r="J105" s="23"/>
      <c r="K105" s="23"/>
      <c r="L105" s="14"/>
      <c r="M105" s="14"/>
      <c r="N105" s="16">
        <v>6600</v>
      </c>
      <c r="O105" s="24"/>
      <c r="P105" s="25"/>
    </row>
    <row r="106" s="1" customFormat="1" ht="25" customHeight="1" spans="1:16">
      <c r="A106" s="14">
        <v>104</v>
      </c>
      <c r="B106" s="16" t="s">
        <v>217</v>
      </c>
      <c r="C106" s="15" t="s">
        <v>18</v>
      </c>
      <c r="D106" s="15">
        <v>35</v>
      </c>
      <c r="E106" s="15" t="s">
        <v>218</v>
      </c>
      <c r="F106" s="32" t="s">
        <v>20</v>
      </c>
      <c r="G106" s="16" t="s">
        <v>25</v>
      </c>
      <c r="H106" s="14" t="s">
        <v>194</v>
      </c>
      <c r="I106" s="33">
        <v>6600</v>
      </c>
      <c r="J106" s="23"/>
      <c r="K106" s="23"/>
      <c r="L106" s="14"/>
      <c r="M106" s="14"/>
      <c r="N106" s="16">
        <v>6600</v>
      </c>
      <c r="O106" s="24"/>
      <c r="P106" s="25"/>
    </row>
    <row r="107" s="1" customFormat="1" ht="25" customHeight="1" spans="1:16">
      <c r="A107" s="14">
        <v>105</v>
      </c>
      <c r="B107" s="16" t="s">
        <v>219</v>
      </c>
      <c r="C107" s="15" t="s">
        <v>18</v>
      </c>
      <c r="D107" s="15">
        <v>37</v>
      </c>
      <c r="E107" s="15" t="s">
        <v>220</v>
      </c>
      <c r="F107" s="32" t="s">
        <v>20</v>
      </c>
      <c r="G107" s="16" t="s">
        <v>25</v>
      </c>
      <c r="H107" s="14" t="s">
        <v>194</v>
      </c>
      <c r="I107" s="33">
        <v>6600</v>
      </c>
      <c r="J107" s="23"/>
      <c r="K107" s="23"/>
      <c r="L107" s="14"/>
      <c r="M107" s="14"/>
      <c r="N107" s="16">
        <v>6600</v>
      </c>
      <c r="O107" s="24"/>
      <c r="P107" s="25"/>
    </row>
    <row r="108" s="1" customFormat="1" ht="25" customHeight="1" spans="1:16">
      <c r="A108" s="14">
        <v>106</v>
      </c>
      <c r="B108" s="16" t="s">
        <v>221</v>
      </c>
      <c r="C108" s="15" t="s">
        <v>18</v>
      </c>
      <c r="D108" s="15">
        <v>33</v>
      </c>
      <c r="E108" s="15" t="s">
        <v>222</v>
      </c>
      <c r="F108" s="32" t="s">
        <v>20</v>
      </c>
      <c r="G108" s="16" t="s">
        <v>197</v>
      </c>
      <c r="H108" s="14" t="s">
        <v>194</v>
      </c>
      <c r="I108" s="33">
        <v>6600</v>
      </c>
      <c r="J108" s="23"/>
      <c r="K108" s="23"/>
      <c r="L108" s="14"/>
      <c r="M108" s="14"/>
      <c r="N108" s="16">
        <v>6600</v>
      </c>
      <c r="O108" s="24"/>
      <c r="P108" s="25"/>
    </row>
    <row r="109" s="1" customFormat="1" ht="25" customHeight="1" spans="1:16">
      <c r="A109" s="14">
        <v>107</v>
      </c>
      <c r="B109" s="16" t="s">
        <v>223</v>
      </c>
      <c r="C109" s="15" t="s">
        <v>18</v>
      </c>
      <c r="D109" s="15">
        <v>39</v>
      </c>
      <c r="E109" s="15" t="s">
        <v>224</v>
      </c>
      <c r="F109" s="32" t="s">
        <v>20</v>
      </c>
      <c r="G109" s="16" t="s">
        <v>25</v>
      </c>
      <c r="H109" s="14" t="s">
        <v>194</v>
      </c>
      <c r="I109" s="33">
        <v>6600</v>
      </c>
      <c r="J109" s="23"/>
      <c r="K109" s="23"/>
      <c r="L109" s="14"/>
      <c r="M109" s="14"/>
      <c r="N109" s="33">
        <v>6600</v>
      </c>
      <c r="O109" s="24"/>
      <c r="P109" s="25"/>
    </row>
    <row r="110" s="1" customFormat="1" ht="25" customHeight="1" spans="1:16">
      <c r="A110" s="14">
        <v>108</v>
      </c>
      <c r="B110" s="16" t="s">
        <v>225</v>
      </c>
      <c r="C110" s="15" t="s">
        <v>18</v>
      </c>
      <c r="D110" s="15">
        <v>30</v>
      </c>
      <c r="E110" s="15" t="s">
        <v>226</v>
      </c>
      <c r="F110" s="32" t="s">
        <v>20</v>
      </c>
      <c r="G110" s="14" t="s">
        <v>70</v>
      </c>
      <c r="H110" s="14" t="s">
        <v>194</v>
      </c>
      <c r="I110" s="33">
        <v>6600</v>
      </c>
      <c r="J110" s="23"/>
      <c r="K110" s="23"/>
      <c r="L110" s="14"/>
      <c r="M110" s="14"/>
      <c r="N110" s="33">
        <v>6600</v>
      </c>
      <c r="O110" s="24"/>
      <c r="P110" s="28" t="s">
        <v>71</v>
      </c>
    </row>
    <row r="111" s="5" customFormat="1" ht="25" customHeight="1" spans="1:24">
      <c r="A111" s="14">
        <v>109</v>
      </c>
      <c r="B111" s="16" t="s">
        <v>227</v>
      </c>
      <c r="C111" s="15" t="s">
        <v>18</v>
      </c>
      <c r="D111" s="15">
        <v>34</v>
      </c>
      <c r="E111" s="15" t="s">
        <v>228</v>
      </c>
      <c r="F111" s="32" t="s">
        <v>20</v>
      </c>
      <c r="G111" s="16" t="s">
        <v>25</v>
      </c>
      <c r="H111" s="14" t="s">
        <v>194</v>
      </c>
      <c r="I111" s="33">
        <v>6600</v>
      </c>
      <c r="J111" s="23"/>
      <c r="K111" s="23"/>
      <c r="L111" s="14"/>
      <c r="M111" s="14"/>
      <c r="N111" s="33">
        <v>6600</v>
      </c>
      <c r="O111" s="24"/>
      <c r="P111" s="25"/>
      <c r="Q111" s="1"/>
      <c r="R111" s="1"/>
      <c r="S111" s="1"/>
      <c r="T111" s="1"/>
      <c r="U111" s="1"/>
      <c r="V111" s="1"/>
      <c r="W111" s="1"/>
      <c r="X111" s="1"/>
    </row>
    <row r="112" s="1" customFormat="1" ht="25" customHeight="1" spans="1:16">
      <c r="A112" s="14">
        <v>110</v>
      </c>
      <c r="B112" s="16" t="s">
        <v>229</v>
      </c>
      <c r="C112" s="15" t="s">
        <v>18</v>
      </c>
      <c r="D112" s="15">
        <v>37</v>
      </c>
      <c r="E112" s="15" t="s">
        <v>230</v>
      </c>
      <c r="F112" s="32" t="s">
        <v>20</v>
      </c>
      <c r="G112" s="16" t="s">
        <v>25</v>
      </c>
      <c r="H112" s="14" t="s">
        <v>194</v>
      </c>
      <c r="I112" s="33">
        <v>6600</v>
      </c>
      <c r="J112" s="23"/>
      <c r="K112" s="23"/>
      <c r="L112" s="14"/>
      <c r="M112" s="14"/>
      <c r="N112" s="33">
        <v>6600</v>
      </c>
      <c r="O112" s="24"/>
      <c r="P112" s="25"/>
    </row>
    <row r="113" s="1" customFormat="1" ht="25" customHeight="1" spans="1:16">
      <c r="A113" s="14">
        <v>111</v>
      </c>
      <c r="B113" s="16" t="s">
        <v>231</v>
      </c>
      <c r="C113" s="15" t="s">
        <v>18</v>
      </c>
      <c r="D113" s="15">
        <v>30</v>
      </c>
      <c r="E113" s="15" t="s">
        <v>232</v>
      </c>
      <c r="F113" s="32" t="s">
        <v>20</v>
      </c>
      <c r="G113" s="14" t="s">
        <v>70</v>
      </c>
      <c r="H113" s="14" t="s">
        <v>194</v>
      </c>
      <c r="I113" s="33">
        <v>6600</v>
      </c>
      <c r="J113" s="23"/>
      <c r="K113" s="23"/>
      <c r="L113" s="14"/>
      <c r="M113" s="14"/>
      <c r="N113" s="33">
        <v>6600</v>
      </c>
      <c r="O113" s="24"/>
      <c r="P113" s="28" t="s">
        <v>71</v>
      </c>
    </row>
    <row r="114" s="1" customFormat="1" ht="25" customHeight="1" spans="1:16">
      <c r="A114" s="14">
        <v>112</v>
      </c>
      <c r="B114" s="16" t="s">
        <v>233</v>
      </c>
      <c r="C114" s="15" t="s">
        <v>18</v>
      </c>
      <c r="D114" s="15">
        <v>42</v>
      </c>
      <c r="E114" s="15" t="s">
        <v>234</v>
      </c>
      <c r="F114" s="32" t="s">
        <v>20</v>
      </c>
      <c r="G114" s="16" t="s">
        <v>25</v>
      </c>
      <c r="H114" s="14" t="s">
        <v>194</v>
      </c>
      <c r="I114" s="33">
        <v>6600</v>
      </c>
      <c r="J114" s="23"/>
      <c r="K114" s="23"/>
      <c r="L114" s="14"/>
      <c r="M114" s="14"/>
      <c r="N114" s="33">
        <v>6600</v>
      </c>
      <c r="O114" s="24"/>
      <c r="P114" s="25"/>
    </row>
    <row r="115" s="1" customFormat="1" ht="25" customHeight="1" spans="1:16">
      <c r="A115" s="14">
        <v>113</v>
      </c>
      <c r="B115" s="16" t="s">
        <v>235</v>
      </c>
      <c r="C115" s="15" t="s">
        <v>18</v>
      </c>
      <c r="D115" s="15">
        <v>35</v>
      </c>
      <c r="E115" s="15" t="s">
        <v>236</v>
      </c>
      <c r="F115" s="32" t="s">
        <v>85</v>
      </c>
      <c r="G115" s="16" t="s">
        <v>197</v>
      </c>
      <c r="H115" s="14" t="s">
        <v>194</v>
      </c>
      <c r="I115" s="33">
        <v>4400</v>
      </c>
      <c r="J115" s="23"/>
      <c r="K115" s="23"/>
      <c r="L115" s="14"/>
      <c r="M115" s="14"/>
      <c r="N115" s="33">
        <v>4400</v>
      </c>
      <c r="O115" s="24"/>
      <c r="P115" s="25"/>
    </row>
    <row r="116" s="1" customFormat="1" ht="25" customHeight="1" spans="1:16">
      <c r="A116" s="14">
        <v>114</v>
      </c>
      <c r="B116" s="16" t="s">
        <v>237</v>
      </c>
      <c r="C116" s="15" t="s">
        <v>18</v>
      </c>
      <c r="D116" s="15">
        <v>35</v>
      </c>
      <c r="E116" s="15" t="s">
        <v>238</v>
      </c>
      <c r="F116" s="32" t="s">
        <v>20</v>
      </c>
      <c r="G116" s="16" t="s">
        <v>197</v>
      </c>
      <c r="H116" s="14" t="s">
        <v>194</v>
      </c>
      <c r="I116" s="33">
        <v>6600</v>
      </c>
      <c r="J116" s="23"/>
      <c r="K116" s="23"/>
      <c r="L116" s="14"/>
      <c r="M116" s="14"/>
      <c r="N116" s="33">
        <v>6600</v>
      </c>
      <c r="O116" s="24"/>
      <c r="P116" s="25"/>
    </row>
    <row r="117" s="1" customFormat="1" ht="25" customHeight="1" spans="1:16">
      <c r="A117" s="14">
        <v>115</v>
      </c>
      <c r="B117" s="16" t="s">
        <v>239</v>
      </c>
      <c r="C117" s="15" t="s">
        <v>18</v>
      </c>
      <c r="D117" s="15">
        <v>48</v>
      </c>
      <c r="E117" s="15" t="s">
        <v>240</v>
      </c>
      <c r="F117" s="32" t="s">
        <v>20</v>
      </c>
      <c r="G117" s="14" t="s">
        <v>70</v>
      </c>
      <c r="H117" s="14" t="s">
        <v>194</v>
      </c>
      <c r="I117" s="33">
        <v>6600</v>
      </c>
      <c r="J117" s="23"/>
      <c r="K117" s="23"/>
      <c r="L117" s="14"/>
      <c r="M117" s="14"/>
      <c r="N117" s="33">
        <v>6600</v>
      </c>
      <c r="O117" s="24"/>
      <c r="P117" s="28" t="s">
        <v>71</v>
      </c>
    </row>
    <row r="118" s="1" customFormat="1" ht="25" customHeight="1" spans="1:16">
      <c r="A118" s="14">
        <v>116</v>
      </c>
      <c r="B118" s="16" t="s">
        <v>241</v>
      </c>
      <c r="C118" s="15" t="s">
        <v>18</v>
      </c>
      <c r="D118" s="15">
        <v>29</v>
      </c>
      <c r="E118" s="15" t="s">
        <v>242</v>
      </c>
      <c r="F118" s="32" t="s">
        <v>20</v>
      </c>
      <c r="G118" s="16" t="s">
        <v>25</v>
      </c>
      <c r="H118" s="14" t="s">
        <v>194</v>
      </c>
      <c r="I118" s="33">
        <v>6600</v>
      </c>
      <c r="J118" s="23"/>
      <c r="K118" s="23"/>
      <c r="L118" s="14"/>
      <c r="M118" s="14"/>
      <c r="N118" s="33">
        <v>6600</v>
      </c>
      <c r="O118" s="24"/>
      <c r="P118" s="25"/>
    </row>
    <row r="119" s="1" customFormat="1" ht="25" customHeight="1" spans="1:16">
      <c r="A119" s="14">
        <v>117</v>
      </c>
      <c r="B119" s="16" t="s">
        <v>243</v>
      </c>
      <c r="C119" s="15" t="s">
        <v>18</v>
      </c>
      <c r="D119" s="15">
        <v>41</v>
      </c>
      <c r="E119" s="15" t="s">
        <v>244</v>
      </c>
      <c r="F119" s="32" t="s">
        <v>20</v>
      </c>
      <c r="G119" s="16" t="s">
        <v>197</v>
      </c>
      <c r="H119" s="14" t="s">
        <v>194</v>
      </c>
      <c r="I119" s="33">
        <v>6600</v>
      </c>
      <c r="J119" s="23"/>
      <c r="K119" s="23"/>
      <c r="L119" s="14"/>
      <c r="M119" s="14"/>
      <c r="N119" s="33">
        <v>6600</v>
      </c>
      <c r="O119" s="24"/>
      <c r="P119" s="25"/>
    </row>
    <row r="120" s="1" customFormat="1" ht="25" customHeight="1" spans="1:16">
      <c r="A120" s="14">
        <v>118</v>
      </c>
      <c r="B120" s="16" t="s">
        <v>245</v>
      </c>
      <c r="C120" s="15" t="s">
        <v>18</v>
      </c>
      <c r="D120" s="15">
        <v>27</v>
      </c>
      <c r="E120" s="15" t="s">
        <v>246</v>
      </c>
      <c r="F120" s="32" t="s">
        <v>20</v>
      </c>
      <c r="G120" s="16" t="s">
        <v>25</v>
      </c>
      <c r="H120" s="14" t="s">
        <v>194</v>
      </c>
      <c r="I120" s="33">
        <v>6600</v>
      </c>
      <c r="J120" s="23"/>
      <c r="K120" s="23"/>
      <c r="L120" s="14"/>
      <c r="M120" s="14"/>
      <c r="N120" s="33">
        <v>6600</v>
      </c>
      <c r="O120" s="24"/>
      <c r="P120" s="25"/>
    </row>
    <row r="121" s="1" customFormat="1" ht="25" customHeight="1" spans="1:16">
      <c r="A121" s="14">
        <v>119</v>
      </c>
      <c r="B121" s="16" t="s">
        <v>247</v>
      </c>
      <c r="C121" s="15" t="s">
        <v>18</v>
      </c>
      <c r="D121" s="15">
        <v>53</v>
      </c>
      <c r="E121" s="15" t="s">
        <v>248</v>
      </c>
      <c r="F121" s="32" t="s">
        <v>20</v>
      </c>
      <c r="G121" s="14" t="s">
        <v>70</v>
      </c>
      <c r="H121" s="14" t="s">
        <v>194</v>
      </c>
      <c r="I121" s="33">
        <v>6600</v>
      </c>
      <c r="J121" s="23"/>
      <c r="K121" s="23"/>
      <c r="L121" s="14"/>
      <c r="M121" s="14"/>
      <c r="N121" s="33">
        <v>6600</v>
      </c>
      <c r="O121" s="24"/>
      <c r="P121" s="28" t="s">
        <v>71</v>
      </c>
    </row>
    <row r="122" s="1" customFormat="1" ht="25" customHeight="1" spans="1:16">
      <c r="A122" s="14">
        <v>120</v>
      </c>
      <c r="B122" s="16" t="s">
        <v>249</v>
      </c>
      <c r="C122" s="15" t="s">
        <v>18</v>
      </c>
      <c r="D122" s="15">
        <v>33</v>
      </c>
      <c r="E122" s="15" t="s">
        <v>250</v>
      </c>
      <c r="F122" s="32" t="s">
        <v>20</v>
      </c>
      <c r="G122" s="16" t="s">
        <v>197</v>
      </c>
      <c r="H122" s="14" t="s">
        <v>194</v>
      </c>
      <c r="I122" s="33">
        <v>6600</v>
      </c>
      <c r="J122" s="23"/>
      <c r="K122" s="23"/>
      <c r="L122" s="14"/>
      <c r="M122" s="14"/>
      <c r="N122" s="33">
        <v>6600</v>
      </c>
      <c r="O122" s="24"/>
      <c r="P122" s="25"/>
    </row>
    <row r="123" s="1" customFormat="1" ht="25" customHeight="1" spans="1:16">
      <c r="A123" s="14">
        <v>121</v>
      </c>
      <c r="B123" s="15" t="s">
        <v>251</v>
      </c>
      <c r="C123" s="15" t="s">
        <v>18</v>
      </c>
      <c r="D123" s="15">
        <v>41</v>
      </c>
      <c r="E123" s="14" t="s">
        <v>252</v>
      </c>
      <c r="F123" s="32" t="s">
        <v>20</v>
      </c>
      <c r="G123" s="16" t="s">
        <v>197</v>
      </c>
      <c r="H123" s="14" t="s">
        <v>194</v>
      </c>
      <c r="I123" s="33">
        <v>6600</v>
      </c>
      <c r="J123" s="23"/>
      <c r="K123" s="23"/>
      <c r="L123" s="14"/>
      <c r="M123" s="14"/>
      <c r="N123" s="33">
        <v>6600</v>
      </c>
      <c r="O123" s="24"/>
      <c r="P123" s="25"/>
    </row>
    <row r="124" s="1" customFormat="1" ht="25" customHeight="1" spans="1:16">
      <c r="A124" s="14">
        <v>122</v>
      </c>
      <c r="B124" s="16" t="s">
        <v>253</v>
      </c>
      <c r="C124" s="15" t="s">
        <v>18</v>
      </c>
      <c r="D124" s="15">
        <v>47</v>
      </c>
      <c r="E124" s="15" t="s">
        <v>254</v>
      </c>
      <c r="F124" s="32" t="s">
        <v>20</v>
      </c>
      <c r="G124" s="16" t="s">
        <v>197</v>
      </c>
      <c r="H124" s="14" t="s">
        <v>194</v>
      </c>
      <c r="I124" s="33">
        <v>6600</v>
      </c>
      <c r="J124" s="23"/>
      <c r="K124" s="23"/>
      <c r="L124" s="14"/>
      <c r="M124" s="14"/>
      <c r="N124" s="33">
        <v>6600</v>
      </c>
      <c r="O124" s="24"/>
      <c r="P124" s="25"/>
    </row>
    <row r="125" s="1" customFormat="1" ht="25" customHeight="1" spans="1:16">
      <c r="A125" s="14">
        <v>123</v>
      </c>
      <c r="B125" s="16" t="s">
        <v>255</v>
      </c>
      <c r="C125" s="15" t="s">
        <v>18</v>
      </c>
      <c r="D125" s="15">
        <v>30</v>
      </c>
      <c r="E125" s="14" t="s">
        <v>256</v>
      </c>
      <c r="F125" s="32" t="s">
        <v>20</v>
      </c>
      <c r="G125" s="16" t="s">
        <v>197</v>
      </c>
      <c r="H125" s="16" t="s">
        <v>257</v>
      </c>
      <c r="I125" s="33">
        <v>6600</v>
      </c>
      <c r="J125" s="23"/>
      <c r="K125" s="23"/>
      <c r="L125" s="14"/>
      <c r="M125" s="14"/>
      <c r="N125" s="33">
        <v>6600</v>
      </c>
      <c r="O125" s="24"/>
      <c r="P125" s="25"/>
    </row>
    <row r="126" s="1" customFormat="1" ht="25" customHeight="1" spans="1:16">
      <c r="A126" s="14">
        <v>124</v>
      </c>
      <c r="B126" s="16" t="s">
        <v>258</v>
      </c>
      <c r="C126" s="15" t="s">
        <v>38</v>
      </c>
      <c r="D126" s="15">
        <v>25</v>
      </c>
      <c r="E126" s="14" t="s">
        <v>256</v>
      </c>
      <c r="F126" s="32" t="s">
        <v>20</v>
      </c>
      <c r="G126" s="16" t="s">
        <v>197</v>
      </c>
      <c r="H126" s="16" t="s">
        <v>257</v>
      </c>
      <c r="I126" s="33">
        <v>6600</v>
      </c>
      <c r="J126" s="23"/>
      <c r="K126" s="23"/>
      <c r="L126" s="14"/>
      <c r="M126" s="14"/>
      <c r="N126" s="33">
        <v>6600</v>
      </c>
      <c r="O126" s="24"/>
      <c r="P126" s="25"/>
    </row>
    <row r="127" s="1" customFormat="1" ht="25" customHeight="1" spans="1:16">
      <c r="A127" s="14">
        <v>125</v>
      </c>
      <c r="B127" s="16" t="s">
        <v>259</v>
      </c>
      <c r="C127" s="15" t="s">
        <v>38</v>
      </c>
      <c r="D127" s="15">
        <v>35</v>
      </c>
      <c r="E127" s="15" t="s">
        <v>260</v>
      </c>
      <c r="F127" s="32" t="s">
        <v>20</v>
      </c>
      <c r="G127" s="14" t="s">
        <v>70</v>
      </c>
      <c r="H127" s="14" t="s">
        <v>194</v>
      </c>
      <c r="I127" s="33">
        <v>6600</v>
      </c>
      <c r="J127" s="23"/>
      <c r="K127" s="23"/>
      <c r="L127" s="14"/>
      <c r="M127" s="14"/>
      <c r="N127" s="33">
        <v>6600</v>
      </c>
      <c r="O127" s="24"/>
      <c r="P127" s="25"/>
    </row>
    <row r="128" s="1" customFormat="1" ht="25" customHeight="1" spans="1:16">
      <c r="A128" s="14">
        <v>126</v>
      </c>
      <c r="B128" s="16" t="s">
        <v>261</v>
      </c>
      <c r="C128" s="15" t="s">
        <v>38</v>
      </c>
      <c r="D128" s="15">
        <v>26</v>
      </c>
      <c r="E128" s="15" t="s">
        <v>262</v>
      </c>
      <c r="F128" s="32" t="s">
        <v>20</v>
      </c>
      <c r="G128" s="16" t="s">
        <v>197</v>
      </c>
      <c r="H128" s="14" t="s">
        <v>194</v>
      </c>
      <c r="I128" s="33">
        <v>6600</v>
      </c>
      <c r="J128" s="23"/>
      <c r="K128" s="23"/>
      <c r="L128" s="14"/>
      <c r="M128" s="14"/>
      <c r="N128" s="33">
        <v>6600</v>
      </c>
      <c r="O128" s="24"/>
      <c r="P128" s="25"/>
    </row>
    <row r="129" s="1" customFormat="1" ht="25" customHeight="1" spans="1:16">
      <c r="A129" s="14">
        <v>127</v>
      </c>
      <c r="B129" s="16" t="s">
        <v>263</v>
      </c>
      <c r="C129" s="15" t="s">
        <v>38</v>
      </c>
      <c r="D129" s="15">
        <v>28</v>
      </c>
      <c r="E129" s="15" t="s">
        <v>262</v>
      </c>
      <c r="F129" s="32" t="s">
        <v>20</v>
      </c>
      <c r="G129" s="14" t="s">
        <v>44</v>
      </c>
      <c r="H129" s="14" t="s">
        <v>194</v>
      </c>
      <c r="I129" s="33">
        <v>6600</v>
      </c>
      <c r="J129" s="23"/>
      <c r="K129" s="23"/>
      <c r="L129" s="14"/>
      <c r="M129" s="14"/>
      <c r="N129" s="33">
        <v>6600</v>
      </c>
      <c r="O129" s="24"/>
      <c r="P129" s="25"/>
    </row>
    <row r="130" s="1" customFormat="1" ht="25" customHeight="1" spans="1:16">
      <c r="A130" s="14">
        <v>128</v>
      </c>
      <c r="B130" s="16" t="s">
        <v>264</v>
      </c>
      <c r="C130" s="15" t="s">
        <v>38</v>
      </c>
      <c r="D130" s="15">
        <v>22</v>
      </c>
      <c r="E130" s="15" t="s">
        <v>262</v>
      </c>
      <c r="F130" s="32" t="s">
        <v>20</v>
      </c>
      <c r="G130" s="16" t="s">
        <v>197</v>
      </c>
      <c r="H130" s="14" t="s">
        <v>194</v>
      </c>
      <c r="I130" s="33">
        <v>6600</v>
      </c>
      <c r="J130" s="23"/>
      <c r="K130" s="23"/>
      <c r="L130" s="14"/>
      <c r="M130" s="14"/>
      <c r="N130" s="33">
        <v>6600</v>
      </c>
      <c r="O130" s="24"/>
      <c r="P130" s="25"/>
    </row>
    <row r="131" s="1" customFormat="1" ht="25" customHeight="1" spans="1:16">
      <c r="A131" s="14">
        <v>129</v>
      </c>
      <c r="B131" s="16" t="s">
        <v>265</v>
      </c>
      <c r="C131" s="15" t="s">
        <v>38</v>
      </c>
      <c r="D131" s="15">
        <v>25</v>
      </c>
      <c r="E131" s="15" t="s">
        <v>262</v>
      </c>
      <c r="F131" s="32" t="s">
        <v>20</v>
      </c>
      <c r="G131" s="16" t="s">
        <v>197</v>
      </c>
      <c r="H131" s="14" t="s">
        <v>194</v>
      </c>
      <c r="I131" s="33">
        <v>6600</v>
      </c>
      <c r="J131" s="23"/>
      <c r="K131" s="23"/>
      <c r="L131" s="14"/>
      <c r="M131" s="14"/>
      <c r="N131" s="33">
        <v>6600</v>
      </c>
      <c r="O131" s="24"/>
      <c r="P131" s="25"/>
    </row>
    <row r="132" s="6" customFormat="1" ht="25" customHeight="1" spans="1:24">
      <c r="A132" s="14">
        <v>130</v>
      </c>
      <c r="B132" s="16" t="s">
        <v>266</v>
      </c>
      <c r="C132" s="15" t="s">
        <v>18</v>
      </c>
      <c r="D132" s="15">
        <v>33</v>
      </c>
      <c r="E132" s="15" t="s">
        <v>262</v>
      </c>
      <c r="F132" s="32" t="s">
        <v>20</v>
      </c>
      <c r="G132" s="16" t="s">
        <v>197</v>
      </c>
      <c r="H132" s="14" t="s">
        <v>194</v>
      </c>
      <c r="I132" s="33">
        <v>6600</v>
      </c>
      <c r="J132" s="23"/>
      <c r="K132" s="23"/>
      <c r="L132" s="14"/>
      <c r="M132" s="14"/>
      <c r="N132" s="33">
        <v>6600</v>
      </c>
      <c r="O132" s="24"/>
      <c r="P132" s="25"/>
      <c r="Q132" s="1"/>
      <c r="R132" s="1"/>
      <c r="S132" s="1"/>
      <c r="T132" s="1"/>
      <c r="U132" s="1"/>
      <c r="V132" s="1"/>
      <c r="W132" s="1"/>
      <c r="X132" s="1"/>
    </row>
    <row r="133" s="1" customFormat="1" ht="25" customHeight="1" spans="1:16">
      <c r="A133" s="14">
        <v>131</v>
      </c>
      <c r="B133" s="16" t="s">
        <v>267</v>
      </c>
      <c r="C133" s="15" t="s">
        <v>18</v>
      </c>
      <c r="D133" s="15">
        <v>46</v>
      </c>
      <c r="E133" s="15" t="s">
        <v>262</v>
      </c>
      <c r="F133" s="32" t="s">
        <v>20</v>
      </c>
      <c r="G133" s="16" t="s">
        <v>197</v>
      </c>
      <c r="H133" s="14" t="s">
        <v>194</v>
      </c>
      <c r="I133" s="33">
        <v>6600</v>
      </c>
      <c r="J133" s="23"/>
      <c r="K133" s="23"/>
      <c r="L133" s="14"/>
      <c r="M133" s="14"/>
      <c r="N133" s="33">
        <v>6600</v>
      </c>
      <c r="O133" s="24"/>
      <c r="P133" s="25"/>
    </row>
    <row r="134" s="1" customFormat="1" ht="25" customHeight="1" spans="1:16">
      <c r="A134" s="14">
        <v>132</v>
      </c>
      <c r="B134" s="16" t="s">
        <v>268</v>
      </c>
      <c r="C134" s="15" t="s">
        <v>38</v>
      </c>
      <c r="D134" s="15">
        <v>24</v>
      </c>
      <c r="E134" s="15" t="s">
        <v>262</v>
      </c>
      <c r="F134" s="32" t="s">
        <v>20</v>
      </c>
      <c r="G134" s="14" t="s">
        <v>70</v>
      </c>
      <c r="H134" s="14" t="s">
        <v>194</v>
      </c>
      <c r="I134" s="33">
        <v>6600</v>
      </c>
      <c r="J134" s="23"/>
      <c r="K134" s="23"/>
      <c r="L134" s="14"/>
      <c r="M134" s="14"/>
      <c r="N134" s="33">
        <v>6600</v>
      </c>
      <c r="O134" s="24"/>
      <c r="P134" s="25"/>
    </row>
    <row r="135" s="1" customFormat="1" ht="25" customHeight="1" spans="1:16">
      <c r="A135" s="14">
        <v>133</v>
      </c>
      <c r="B135" s="16" t="s">
        <v>269</v>
      </c>
      <c r="C135" s="15" t="s">
        <v>38</v>
      </c>
      <c r="D135" s="15">
        <v>18</v>
      </c>
      <c r="E135" s="15" t="s">
        <v>262</v>
      </c>
      <c r="F135" s="32" t="s">
        <v>20</v>
      </c>
      <c r="G135" s="16" t="s">
        <v>197</v>
      </c>
      <c r="H135" s="14" t="s">
        <v>194</v>
      </c>
      <c r="I135" s="33">
        <v>6600</v>
      </c>
      <c r="J135" s="23"/>
      <c r="K135" s="23"/>
      <c r="L135" s="14"/>
      <c r="M135" s="14"/>
      <c r="N135" s="33">
        <v>6600</v>
      </c>
      <c r="O135" s="24"/>
      <c r="P135" s="25"/>
    </row>
    <row r="136" s="1" customFormat="1" ht="25" customHeight="1" spans="1:16">
      <c r="A136" s="14">
        <v>134</v>
      </c>
      <c r="B136" s="16" t="s">
        <v>270</v>
      </c>
      <c r="C136" s="15" t="s">
        <v>18</v>
      </c>
      <c r="D136" s="15">
        <v>33</v>
      </c>
      <c r="E136" s="14" t="s">
        <v>271</v>
      </c>
      <c r="F136" s="32" t="s">
        <v>20</v>
      </c>
      <c r="G136" s="16" t="s">
        <v>197</v>
      </c>
      <c r="H136" s="14" t="s">
        <v>194</v>
      </c>
      <c r="I136" s="33">
        <v>6600</v>
      </c>
      <c r="J136" s="23"/>
      <c r="K136" s="23"/>
      <c r="L136" s="14"/>
      <c r="M136" s="14"/>
      <c r="N136" s="33">
        <v>6600</v>
      </c>
      <c r="O136" s="24"/>
      <c r="P136" s="25"/>
    </row>
    <row r="137" s="1" customFormat="1" ht="25" customHeight="1" spans="1:16">
      <c r="A137" s="14">
        <v>135</v>
      </c>
      <c r="B137" s="16" t="s">
        <v>272</v>
      </c>
      <c r="C137" s="15" t="s">
        <v>38</v>
      </c>
      <c r="D137" s="15">
        <v>54</v>
      </c>
      <c r="E137" s="14" t="s">
        <v>273</v>
      </c>
      <c r="F137" s="32" t="s">
        <v>20</v>
      </c>
      <c r="G137" s="14" t="s">
        <v>44</v>
      </c>
      <c r="H137" s="14" t="s">
        <v>194</v>
      </c>
      <c r="I137" s="33">
        <v>6600</v>
      </c>
      <c r="J137" s="23"/>
      <c r="K137" s="23"/>
      <c r="L137" s="14"/>
      <c r="M137" s="14"/>
      <c r="N137" s="33">
        <v>6600</v>
      </c>
      <c r="O137" s="24"/>
      <c r="P137" s="25"/>
    </row>
    <row r="138" s="1" customFormat="1" ht="25" customHeight="1" spans="1:16">
      <c r="A138" s="14">
        <v>136</v>
      </c>
      <c r="B138" s="16" t="s">
        <v>274</v>
      </c>
      <c r="C138" s="15" t="s">
        <v>18</v>
      </c>
      <c r="D138" s="15">
        <v>35</v>
      </c>
      <c r="E138" s="14" t="s">
        <v>271</v>
      </c>
      <c r="F138" s="32" t="s">
        <v>20</v>
      </c>
      <c r="G138" s="14" t="s">
        <v>47</v>
      </c>
      <c r="H138" s="14" t="s">
        <v>194</v>
      </c>
      <c r="I138" s="33">
        <v>6600</v>
      </c>
      <c r="J138" s="23"/>
      <c r="K138" s="23"/>
      <c r="L138" s="14"/>
      <c r="M138" s="14"/>
      <c r="N138" s="33">
        <v>6600</v>
      </c>
      <c r="O138" s="24"/>
      <c r="P138" s="25"/>
    </row>
    <row r="139" s="1" customFormat="1" ht="25" customHeight="1" spans="1:16">
      <c r="A139" s="14">
        <v>137</v>
      </c>
      <c r="B139" s="16" t="s">
        <v>275</v>
      </c>
      <c r="C139" s="15" t="s">
        <v>18</v>
      </c>
      <c r="D139" s="15">
        <v>43</v>
      </c>
      <c r="E139" s="15" t="s">
        <v>276</v>
      </c>
      <c r="F139" s="32" t="s">
        <v>20</v>
      </c>
      <c r="G139" s="14" t="s">
        <v>70</v>
      </c>
      <c r="H139" s="14" t="s">
        <v>194</v>
      </c>
      <c r="I139" s="33">
        <v>6600</v>
      </c>
      <c r="J139" s="23"/>
      <c r="K139" s="23"/>
      <c r="L139" s="14"/>
      <c r="M139" s="14"/>
      <c r="N139" s="33">
        <v>6600</v>
      </c>
      <c r="O139" s="24"/>
      <c r="P139" s="28" t="s">
        <v>71</v>
      </c>
    </row>
    <row r="140" s="1" customFormat="1" ht="25" customHeight="1" spans="1:16">
      <c r="A140" s="14">
        <v>138</v>
      </c>
      <c r="B140" s="16" t="s">
        <v>277</v>
      </c>
      <c r="C140" s="15" t="s">
        <v>18</v>
      </c>
      <c r="D140" s="15">
        <v>32</v>
      </c>
      <c r="E140" s="15" t="s">
        <v>276</v>
      </c>
      <c r="F140" s="32" t="s">
        <v>20</v>
      </c>
      <c r="G140" s="14" t="s">
        <v>70</v>
      </c>
      <c r="H140" s="14" t="s">
        <v>194</v>
      </c>
      <c r="I140" s="33">
        <v>6600</v>
      </c>
      <c r="J140" s="23"/>
      <c r="K140" s="23"/>
      <c r="L140" s="14"/>
      <c r="M140" s="14"/>
      <c r="N140" s="33">
        <v>6600</v>
      </c>
      <c r="O140" s="24"/>
      <c r="P140" s="28" t="s">
        <v>71</v>
      </c>
    </row>
    <row r="141" s="1" customFormat="1" ht="25" customHeight="1" spans="1:16">
      <c r="A141" s="14">
        <v>139</v>
      </c>
      <c r="B141" s="16" t="s">
        <v>278</v>
      </c>
      <c r="C141" s="15" t="s">
        <v>18</v>
      </c>
      <c r="D141" s="15">
        <v>43</v>
      </c>
      <c r="E141" s="15" t="s">
        <v>276</v>
      </c>
      <c r="F141" s="32" t="s">
        <v>279</v>
      </c>
      <c r="G141" s="14" t="s">
        <v>70</v>
      </c>
      <c r="H141" s="14" t="s">
        <v>194</v>
      </c>
      <c r="I141" s="33">
        <v>5500</v>
      </c>
      <c r="J141" s="23"/>
      <c r="K141" s="23"/>
      <c r="L141" s="14"/>
      <c r="M141" s="14"/>
      <c r="N141" s="33">
        <v>5500</v>
      </c>
      <c r="O141" s="24"/>
      <c r="P141" s="28" t="s">
        <v>71</v>
      </c>
    </row>
    <row r="142" s="1" customFormat="1" ht="25" customHeight="1" spans="1:16">
      <c r="A142" s="14">
        <v>140</v>
      </c>
      <c r="B142" s="16" t="s">
        <v>280</v>
      </c>
      <c r="C142" s="15" t="s">
        <v>18</v>
      </c>
      <c r="D142" s="15">
        <v>35</v>
      </c>
      <c r="E142" s="15" t="s">
        <v>276</v>
      </c>
      <c r="F142" s="32" t="s">
        <v>279</v>
      </c>
      <c r="G142" s="16" t="s">
        <v>197</v>
      </c>
      <c r="H142" s="14" t="s">
        <v>194</v>
      </c>
      <c r="I142" s="33">
        <v>5500</v>
      </c>
      <c r="J142" s="23"/>
      <c r="K142" s="23"/>
      <c r="L142" s="14"/>
      <c r="M142" s="14"/>
      <c r="N142" s="33">
        <v>5500</v>
      </c>
      <c r="O142" s="24"/>
      <c r="P142" s="25"/>
    </row>
    <row r="143" s="1" customFormat="1" ht="25" customHeight="1" spans="1:16">
      <c r="A143" s="14">
        <v>141</v>
      </c>
      <c r="B143" s="16" t="s">
        <v>281</v>
      </c>
      <c r="C143" s="15" t="s">
        <v>18</v>
      </c>
      <c r="D143" s="15">
        <v>25</v>
      </c>
      <c r="E143" s="15" t="s">
        <v>282</v>
      </c>
      <c r="F143" s="32" t="s">
        <v>279</v>
      </c>
      <c r="G143" s="16" t="s">
        <v>32</v>
      </c>
      <c r="H143" s="14" t="s">
        <v>194</v>
      </c>
      <c r="I143" s="33">
        <v>5500</v>
      </c>
      <c r="J143" s="23"/>
      <c r="K143" s="23"/>
      <c r="L143" s="14"/>
      <c r="M143" s="14"/>
      <c r="N143" s="33">
        <v>5500</v>
      </c>
      <c r="O143" s="24"/>
      <c r="P143" s="25"/>
    </row>
    <row r="144" s="1" customFormat="1" ht="25" customHeight="1" spans="1:16">
      <c r="A144" s="14">
        <v>142</v>
      </c>
      <c r="B144" s="16" t="s">
        <v>283</v>
      </c>
      <c r="C144" s="15" t="s">
        <v>18</v>
      </c>
      <c r="D144" s="15">
        <v>36</v>
      </c>
      <c r="E144" s="15" t="s">
        <v>284</v>
      </c>
      <c r="F144" s="32" t="s">
        <v>20</v>
      </c>
      <c r="G144" s="14" t="s">
        <v>70</v>
      </c>
      <c r="H144" s="14" t="s">
        <v>194</v>
      </c>
      <c r="I144" s="33">
        <v>6600</v>
      </c>
      <c r="J144" s="23"/>
      <c r="K144" s="23"/>
      <c r="L144" s="14"/>
      <c r="M144" s="14"/>
      <c r="N144" s="33">
        <v>6600</v>
      </c>
      <c r="O144" s="24"/>
      <c r="P144" s="28" t="s">
        <v>71</v>
      </c>
    </row>
    <row r="145" s="1" customFormat="1" ht="25" customHeight="1" spans="1:16">
      <c r="A145" s="14">
        <v>143</v>
      </c>
      <c r="B145" s="16" t="s">
        <v>285</v>
      </c>
      <c r="C145" s="15" t="s">
        <v>18</v>
      </c>
      <c r="D145" s="15">
        <v>36</v>
      </c>
      <c r="E145" s="15" t="s">
        <v>286</v>
      </c>
      <c r="F145" s="32" t="s">
        <v>20</v>
      </c>
      <c r="G145" s="16" t="s">
        <v>197</v>
      </c>
      <c r="H145" s="14" t="s">
        <v>194</v>
      </c>
      <c r="I145" s="33">
        <v>6600</v>
      </c>
      <c r="J145" s="23"/>
      <c r="K145" s="23"/>
      <c r="L145" s="14"/>
      <c r="M145" s="14"/>
      <c r="N145" s="33">
        <v>6600</v>
      </c>
      <c r="O145" s="24"/>
      <c r="P145" s="25"/>
    </row>
    <row r="146" s="1" customFormat="1" ht="25" customHeight="1" spans="1:16">
      <c r="A146" s="14">
        <v>144</v>
      </c>
      <c r="B146" s="16" t="s">
        <v>287</v>
      </c>
      <c r="C146" s="15" t="s">
        <v>38</v>
      </c>
      <c r="D146" s="15">
        <v>47</v>
      </c>
      <c r="E146" s="15" t="s">
        <v>288</v>
      </c>
      <c r="F146" s="32" t="s">
        <v>20</v>
      </c>
      <c r="G146" s="14" t="s">
        <v>47</v>
      </c>
      <c r="H146" s="14" t="s">
        <v>194</v>
      </c>
      <c r="I146" s="33">
        <v>6600</v>
      </c>
      <c r="J146" s="23"/>
      <c r="K146" s="23"/>
      <c r="L146" s="14"/>
      <c r="M146" s="14"/>
      <c r="N146" s="33">
        <v>6600</v>
      </c>
      <c r="O146" s="24"/>
      <c r="P146" s="25"/>
    </row>
    <row r="147" s="1" customFormat="1" ht="25" customHeight="1" spans="1:16">
      <c r="A147" s="14">
        <v>145</v>
      </c>
      <c r="B147" s="15" t="s">
        <v>289</v>
      </c>
      <c r="C147" s="15" t="s">
        <v>38</v>
      </c>
      <c r="D147" s="15">
        <v>51</v>
      </c>
      <c r="E147" s="14" t="s">
        <v>290</v>
      </c>
      <c r="F147" s="32" t="s">
        <v>20</v>
      </c>
      <c r="G147" s="14" t="s">
        <v>70</v>
      </c>
      <c r="H147" s="14" t="s">
        <v>291</v>
      </c>
      <c r="I147" s="15">
        <v>6600</v>
      </c>
      <c r="J147" s="23"/>
      <c r="K147" s="23"/>
      <c r="L147" s="14"/>
      <c r="M147" s="14"/>
      <c r="N147" s="33">
        <v>6600</v>
      </c>
      <c r="O147" s="24"/>
      <c r="P147" s="25"/>
    </row>
    <row r="148" s="1" customFormat="1" ht="25" customHeight="1" spans="1:16">
      <c r="A148" s="14">
        <v>146</v>
      </c>
      <c r="B148" s="15" t="s">
        <v>292</v>
      </c>
      <c r="C148" s="15" t="s">
        <v>38</v>
      </c>
      <c r="D148" s="15">
        <v>59</v>
      </c>
      <c r="E148" s="14" t="s">
        <v>293</v>
      </c>
      <c r="F148" s="32" t="s">
        <v>20</v>
      </c>
      <c r="G148" s="14" t="s">
        <v>70</v>
      </c>
      <c r="H148" s="14" t="s">
        <v>291</v>
      </c>
      <c r="I148" s="15">
        <v>6600</v>
      </c>
      <c r="J148" s="23"/>
      <c r="K148" s="23"/>
      <c r="L148" s="14"/>
      <c r="M148" s="14"/>
      <c r="N148" s="33">
        <v>6600</v>
      </c>
      <c r="O148" s="24"/>
      <c r="P148" s="25"/>
    </row>
    <row r="149" s="1" customFormat="1" ht="25" customHeight="1" spans="1:16">
      <c r="A149" s="14">
        <v>147</v>
      </c>
      <c r="B149" s="15" t="s">
        <v>294</v>
      </c>
      <c r="C149" s="15" t="s">
        <v>18</v>
      </c>
      <c r="D149" s="15">
        <v>47</v>
      </c>
      <c r="E149" s="14" t="s">
        <v>293</v>
      </c>
      <c r="F149" s="32" t="s">
        <v>20</v>
      </c>
      <c r="G149" s="14" t="s">
        <v>70</v>
      </c>
      <c r="H149" s="14" t="s">
        <v>291</v>
      </c>
      <c r="I149" s="15">
        <v>6600</v>
      </c>
      <c r="J149" s="23"/>
      <c r="K149" s="23"/>
      <c r="L149" s="14"/>
      <c r="M149" s="14"/>
      <c r="N149" s="33">
        <v>6600</v>
      </c>
      <c r="O149" s="24"/>
      <c r="P149" s="28" t="s">
        <v>71</v>
      </c>
    </row>
    <row r="150" s="1" customFormat="1" ht="25" customHeight="1" spans="1:16">
      <c r="A150" s="14">
        <v>148</v>
      </c>
      <c r="B150" s="15" t="s">
        <v>295</v>
      </c>
      <c r="C150" s="15" t="s">
        <v>18</v>
      </c>
      <c r="D150" s="15">
        <v>55</v>
      </c>
      <c r="E150" s="14" t="s">
        <v>296</v>
      </c>
      <c r="F150" s="32" t="s">
        <v>20</v>
      </c>
      <c r="G150" s="14" t="s">
        <v>70</v>
      </c>
      <c r="H150" s="14" t="s">
        <v>291</v>
      </c>
      <c r="I150" s="15">
        <v>6600</v>
      </c>
      <c r="J150" s="23"/>
      <c r="K150" s="23"/>
      <c r="L150" s="14"/>
      <c r="M150" s="14"/>
      <c r="N150" s="33">
        <v>6600</v>
      </c>
      <c r="O150" s="24"/>
      <c r="P150" s="28" t="s">
        <v>71</v>
      </c>
    </row>
    <row r="151" s="1" customFormat="1" ht="25" customHeight="1" spans="1:16">
      <c r="A151" s="14">
        <v>149</v>
      </c>
      <c r="B151" s="15" t="s">
        <v>297</v>
      </c>
      <c r="C151" s="15" t="s">
        <v>18</v>
      </c>
      <c r="D151" s="15">
        <v>46</v>
      </c>
      <c r="E151" s="14" t="s">
        <v>296</v>
      </c>
      <c r="F151" s="32" t="s">
        <v>69</v>
      </c>
      <c r="G151" s="14" t="s">
        <v>70</v>
      </c>
      <c r="H151" s="14" t="s">
        <v>291</v>
      </c>
      <c r="I151" s="15">
        <v>2200</v>
      </c>
      <c r="J151" s="23"/>
      <c r="K151" s="23"/>
      <c r="L151" s="14"/>
      <c r="M151" s="14"/>
      <c r="N151" s="33">
        <v>2200</v>
      </c>
      <c r="O151" s="29"/>
      <c r="P151" s="28" t="s">
        <v>71</v>
      </c>
    </row>
    <row r="152" s="1" customFormat="1" ht="25" customHeight="1" spans="1:16">
      <c r="A152" s="14">
        <v>150</v>
      </c>
      <c r="B152" s="15" t="s">
        <v>298</v>
      </c>
      <c r="C152" s="15" t="s">
        <v>18</v>
      </c>
      <c r="D152" s="15">
        <v>47</v>
      </c>
      <c r="E152" s="14" t="s">
        <v>293</v>
      </c>
      <c r="F152" s="32" t="s">
        <v>20</v>
      </c>
      <c r="G152" s="14" t="s">
        <v>70</v>
      </c>
      <c r="H152" s="14" t="s">
        <v>291</v>
      </c>
      <c r="I152" s="15">
        <v>6600</v>
      </c>
      <c r="J152" s="23"/>
      <c r="K152" s="23"/>
      <c r="L152" s="14"/>
      <c r="M152" s="14"/>
      <c r="N152" s="33">
        <v>6600</v>
      </c>
      <c r="O152" s="29"/>
      <c r="P152" s="28" t="s">
        <v>71</v>
      </c>
    </row>
    <row r="153" s="1" customFormat="1" ht="25" customHeight="1" spans="1:16">
      <c r="A153" s="14">
        <v>151</v>
      </c>
      <c r="B153" s="15" t="s">
        <v>299</v>
      </c>
      <c r="C153" s="15" t="s">
        <v>18</v>
      </c>
      <c r="D153" s="15">
        <v>34</v>
      </c>
      <c r="E153" s="14" t="s">
        <v>300</v>
      </c>
      <c r="F153" s="32" t="s">
        <v>97</v>
      </c>
      <c r="G153" s="14" t="s">
        <v>70</v>
      </c>
      <c r="H153" s="14" t="s">
        <v>291</v>
      </c>
      <c r="I153" s="15">
        <v>4400</v>
      </c>
      <c r="J153" s="23"/>
      <c r="K153" s="23"/>
      <c r="L153" s="14"/>
      <c r="M153" s="14"/>
      <c r="N153" s="33">
        <v>4400</v>
      </c>
      <c r="O153" s="29"/>
      <c r="P153" s="28" t="s">
        <v>71</v>
      </c>
    </row>
    <row r="154" s="1" customFormat="1" ht="25" customHeight="1" spans="1:16">
      <c r="A154" s="14">
        <v>152</v>
      </c>
      <c r="B154" s="15" t="s">
        <v>301</v>
      </c>
      <c r="C154" s="15" t="s">
        <v>18</v>
      </c>
      <c r="D154" s="15">
        <v>30</v>
      </c>
      <c r="E154" s="14" t="s">
        <v>302</v>
      </c>
      <c r="F154" s="32" t="s">
        <v>303</v>
      </c>
      <c r="G154" s="14" t="s">
        <v>32</v>
      </c>
      <c r="H154" s="14" t="s">
        <v>291</v>
      </c>
      <c r="I154" s="15">
        <v>1100</v>
      </c>
      <c r="J154" s="34"/>
      <c r="K154" s="34"/>
      <c r="L154" s="15"/>
      <c r="M154" s="15"/>
      <c r="N154" s="33">
        <v>1100</v>
      </c>
      <c r="O154" s="29"/>
      <c r="P154" s="25"/>
    </row>
    <row r="155" s="1" customFormat="1" ht="25" customHeight="1" spans="1:16">
      <c r="A155" s="14">
        <v>153</v>
      </c>
      <c r="B155" s="15" t="s">
        <v>304</v>
      </c>
      <c r="C155" s="15" t="s">
        <v>18</v>
      </c>
      <c r="D155" s="15">
        <v>36</v>
      </c>
      <c r="E155" s="14" t="s">
        <v>293</v>
      </c>
      <c r="F155" s="32" t="s">
        <v>20</v>
      </c>
      <c r="G155" s="16" t="s">
        <v>70</v>
      </c>
      <c r="H155" s="14" t="s">
        <v>305</v>
      </c>
      <c r="I155" s="15">
        <v>6600</v>
      </c>
      <c r="J155" s="34"/>
      <c r="K155" s="34"/>
      <c r="L155" s="15"/>
      <c r="M155" s="15"/>
      <c r="N155" s="15">
        <v>6600</v>
      </c>
      <c r="O155" s="29"/>
      <c r="P155" s="28" t="s">
        <v>71</v>
      </c>
    </row>
    <row r="156" s="1" customFormat="1" ht="25" customHeight="1" spans="1:16">
      <c r="A156" s="14">
        <v>154</v>
      </c>
      <c r="B156" s="15" t="s">
        <v>306</v>
      </c>
      <c r="C156" s="15" t="s">
        <v>18</v>
      </c>
      <c r="D156" s="15">
        <v>47</v>
      </c>
      <c r="E156" s="14" t="s">
        <v>307</v>
      </c>
      <c r="F156" s="32" t="s">
        <v>20</v>
      </c>
      <c r="G156" s="14" t="s">
        <v>70</v>
      </c>
      <c r="H156" s="14" t="s">
        <v>305</v>
      </c>
      <c r="I156" s="15">
        <v>6600</v>
      </c>
      <c r="J156" s="34"/>
      <c r="K156" s="34"/>
      <c r="L156" s="15"/>
      <c r="M156" s="15"/>
      <c r="N156" s="15">
        <v>6600</v>
      </c>
      <c r="O156" s="29"/>
      <c r="P156" s="28" t="s">
        <v>71</v>
      </c>
    </row>
    <row r="157" s="1" customFormat="1" ht="25" customHeight="1" spans="1:16">
      <c r="A157" s="14">
        <v>155</v>
      </c>
      <c r="B157" s="15" t="s">
        <v>308</v>
      </c>
      <c r="C157" s="15" t="s">
        <v>18</v>
      </c>
      <c r="D157" s="15">
        <v>44</v>
      </c>
      <c r="E157" s="14" t="s">
        <v>309</v>
      </c>
      <c r="F157" s="32" t="s">
        <v>20</v>
      </c>
      <c r="G157" s="16" t="s">
        <v>70</v>
      </c>
      <c r="H157" s="14" t="s">
        <v>305</v>
      </c>
      <c r="I157" s="15">
        <v>6600</v>
      </c>
      <c r="J157" s="34"/>
      <c r="K157" s="34"/>
      <c r="L157" s="15"/>
      <c r="M157" s="15"/>
      <c r="N157" s="15">
        <v>6600</v>
      </c>
      <c r="O157" s="29"/>
      <c r="P157" s="28" t="s">
        <v>71</v>
      </c>
    </row>
    <row r="158" s="1" customFormat="1" ht="25" customHeight="1" spans="1:16">
      <c r="A158" s="14">
        <v>156</v>
      </c>
      <c r="B158" s="15" t="s">
        <v>310</v>
      </c>
      <c r="C158" s="15" t="s">
        <v>18</v>
      </c>
      <c r="D158" s="15">
        <v>42</v>
      </c>
      <c r="E158" s="14" t="s">
        <v>293</v>
      </c>
      <c r="F158" s="32" t="s">
        <v>20</v>
      </c>
      <c r="G158" s="16" t="s">
        <v>70</v>
      </c>
      <c r="H158" s="14" t="s">
        <v>305</v>
      </c>
      <c r="I158" s="15">
        <v>6600</v>
      </c>
      <c r="J158" s="34"/>
      <c r="K158" s="34"/>
      <c r="L158" s="15"/>
      <c r="M158" s="15"/>
      <c r="N158" s="15">
        <v>6600</v>
      </c>
      <c r="O158" s="29"/>
      <c r="P158" s="28" t="s">
        <v>71</v>
      </c>
    </row>
    <row r="159" s="1" customFormat="1" ht="25" customHeight="1" spans="1:16">
      <c r="A159" s="14">
        <v>157</v>
      </c>
      <c r="B159" s="15" t="s">
        <v>311</v>
      </c>
      <c r="C159" s="15" t="s">
        <v>18</v>
      </c>
      <c r="D159" s="15">
        <v>49</v>
      </c>
      <c r="E159" s="14" t="s">
        <v>312</v>
      </c>
      <c r="F159" s="32" t="s">
        <v>20</v>
      </c>
      <c r="G159" s="16" t="s">
        <v>70</v>
      </c>
      <c r="H159" s="14" t="s">
        <v>305</v>
      </c>
      <c r="I159" s="15">
        <v>6600</v>
      </c>
      <c r="J159" s="34"/>
      <c r="K159" s="34"/>
      <c r="L159" s="15"/>
      <c r="M159" s="15"/>
      <c r="N159" s="15">
        <v>6600</v>
      </c>
      <c r="O159" s="29"/>
      <c r="P159" s="28" t="s">
        <v>71</v>
      </c>
    </row>
    <row r="160" s="1" customFormat="1" ht="25" customHeight="1" spans="1:16">
      <c r="A160" s="14">
        <v>158</v>
      </c>
      <c r="B160" s="15" t="s">
        <v>313</v>
      </c>
      <c r="C160" s="15" t="s">
        <v>18</v>
      </c>
      <c r="D160" s="15">
        <v>31</v>
      </c>
      <c r="E160" s="14" t="s">
        <v>312</v>
      </c>
      <c r="F160" s="32" t="s">
        <v>20</v>
      </c>
      <c r="G160" s="16" t="s">
        <v>70</v>
      </c>
      <c r="H160" s="14" t="s">
        <v>305</v>
      </c>
      <c r="I160" s="15">
        <v>6600</v>
      </c>
      <c r="J160" s="34"/>
      <c r="K160" s="34"/>
      <c r="L160" s="15"/>
      <c r="M160" s="15"/>
      <c r="N160" s="15">
        <v>6600</v>
      </c>
      <c r="O160" s="24"/>
      <c r="P160" s="28" t="s">
        <v>71</v>
      </c>
    </row>
    <row r="161" s="1" customFormat="1" ht="25" customHeight="1" spans="1:16">
      <c r="A161" s="14">
        <v>159</v>
      </c>
      <c r="B161" s="15" t="s">
        <v>314</v>
      </c>
      <c r="C161" s="15" t="s">
        <v>18</v>
      </c>
      <c r="D161" s="15">
        <v>38</v>
      </c>
      <c r="E161" s="14" t="s">
        <v>293</v>
      </c>
      <c r="F161" s="32" t="s">
        <v>20</v>
      </c>
      <c r="G161" s="14" t="s">
        <v>70</v>
      </c>
      <c r="H161" s="14" t="s">
        <v>305</v>
      </c>
      <c r="I161" s="15">
        <v>6600</v>
      </c>
      <c r="J161" s="34"/>
      <c r="K161" s="34"/>
      <c r="L161" s="15"/>
      <c r="M161" s="15"/>
      <c r="N161" s="15">
        <v>6600</v>
      </c>
      <c r="O161" s="24"/>
      <c r="P161" s="28" t="s">
        <v>71</v>
      </c>
    </row>
    <row r="162" s="1" customFormat="1" ht="25" customHeight="1" spans="1:16">
      <c r="A162" s="14">
        <v>160</v>
      </c>
      <c r="B162" s="15" t="s">
        <v>315</v>
      </c>
      <c r="C162" s="15" t="s">
        <v>18</v>
      </c>
      <c r="D162" s="15">
        <v>41</v>
      </c>
      <c r="E162" s="14" t="s">
        <v>293</v>
      </c>
      <c r="F162" s="32" t="s">
        <v>204</v>
      </c>
      <c r="G162" s="14" t="s">
        <v>70</v>
      </c>
      <c r="H162" s="14" t="s">
        <v>305</v>
      </c>
      <c r="I162" s="15">
        <v>1100</v>
      </c>
      <c r="J162" s="34"/>
      <c r="K162" s="34"/>
      <c r="L162" s="15"/>
      <c r="M162" s="15"/>
      <c r="N162" s="15">
        <v>1100</v>
      </c>
      <c r="O162" s="24"/>
      <c r="P162" s="28" t="s">
        <v>71</v>
      </c>
    </row>
    <row r="163" s="1" customFormat="1" ht="25" customHeight="1" spans="1:16">
      <c r="A163" s="14">
        <v>161</v>
      </c>
      <c r="B163" s="15" t="s">
        <v>316</v>
      </c>
      <c r="C163" s="15" t="s">
        <v>18</v>
      </c>
      <c r="D163" s="15">
        <v>39</v>
      </c>
      <c r="E163" s="14" t="s">
        <v>312</v>
      </c>
      <c r="F163" s="32" t="s">
        <v>20</v>
      </c>
      <c r="G163" s="14" t="s">
        <v>70</v>
      </c>
      <c r="H163" s="14" t="s">
        <v>305</v>
      </c>
      <c r="I163" s="15">
        <v>6600</v>
      </c>
      <c r="J163" s="34"/>
      <c r="K163" s="34"/>
      <c r="L163" s="15"/>
      <c r="M163" s="15"/>
      <c r="N163" s="15">
        <v>6600</v>
      </c>
      <c r="O163" s="24"/>
      <c r="P163" s="28" t="s">
        <v>71</v>
      </c>
    </row>
    <row r="164" s="1" customFormat="1" ht="25" customHeight="1" spans="1:16">
      <c r="A164" s="14">
        <v>162</v>
      </c>
      <c r="B164" s="15" t="s">
        <v>317</v>
      </c>
      <c r="C164" s="15" t="s">
        <v>18</v>
      </c>
      <c r="D164" s="15">
        <v>41</v>
      </c>
      <c r="E164" s="14" t="s">
        <v>293</v>
      </c>
      <c r="F164" s="32" t="s">
        <v>20</v>
      </c>
      <c r="G164" s="14" t="s">
        <v>70</v>
      </c>
      <c r="H164" s="14" t="s">
        <v>305</v>
      </c>
      <c r="I164" s="15">
        <v>6600</v>
      </c>
      <c r="J164" s="34"/>
      <c r="K164" s="34"/>
      <c r="L164" s="15"/>
      <c r="M164" s="15"/>
      <c r="N164" s="15">
        <v>6600</v>
      </c>
      <c r="O164" s="24"/>
      <c r="P164" s="28" t="s">
        <v>71</v>
      </c>
    </row>
    <row r="165" s="1" customFormat="1" ht="25" customHeight="1" spans="1:16">
      <c r="A165" s="14">
        <v>163</v>
      </c>
      <c r="B165" s="15" t="s">
        <v>318</v>
      </c>
      <c r="C165" s="15" t="s">
        <v>18</v>
      </c>
      <c r="D165" s="15">
        <v>33</v>
      </c>
      <c r="E165" s="14" t="s">
        <v>307</v>
      </c>
      <c r="F165" s="32" t="s">
        <v>20</v>
      </c>
      <c r="G165" s="14" t="s">
        <v>70</v>
      </c>
      <c r="H165" s="14" t="s">
        <v>305</v>
      </c>
      <c r="I165" s="15">
        <v>6600</v>
      </c>
      <c r="J165" s="34"/>
      <c r="K165" s="34"/>
      <c r="L165" s="15"/>
      <c r="M165" s="15"/>
      <c r="N165" s="15">
        <v>6600</v>
      </c>
      <c r="O165" s="24"/>
      <c r="P165" s="28" t="s">
        <v>71</v>
      </c>
    </row>
    <row r="166" s="1" customFormat="1" ht="25" customHeight="1" spans="1:16">
      <c r="A166" s="14">
        <v>164</v>
      </c>
      <c r="B166" s="15" t="s">
        <v>319</v>
      </c>
      <c r="C166" s="15" t="s">
        <v>18</v>
      </c>
      <c r="D166" s="15">
        <v>39</v>
      </c>
      <c r="E166" s="14" t="s">
        <v>312</v>
      </c>
      <c r="F166" s="32" t="s">
        <v>279</v>
      </c>
      <c r="G166" s="14" t="s">
        <v>70</v>
      </c>
      <c r="H166" s="14" t="s">
        <v>305</v>
      </c>
      <c r="I166" s="15">
        <v>5500</v>
      </c>
      <c r="J166" s="34"/>
      <c r="K166" s="34"/>
      <c r="L166" s="15"/>
      <c r="M166" s="15"/>
      <c r="N166" s="15">
        <v>5500</v>
      </c>
      <c r="O166" s="24"/>
      <c r="P166" s="28" t="s">
        <v>71</v>
      </c>
    </row>
    <row r="167" s="1" customFormat="1" ht="25" customHeight="1" spans="1:16">
      <c r="A167" s="14">
        <v>165</v>
      </c>
      <c r="B167" s="15" t="s">
        <v>320</v>
      </c>
      <c r="C167" s="15" t="s">
        <v>18</v>
      </c>
      <c r="D167" s="15">
        <v>21</v>
      </c>
      <c r="E167" s="14" t="s">
        <v>307</v>
      </c>
      <c r="F167" s="32" t="s">
        <v>69</v>
      </c>
      <c r="G167" s="14" t="s">
        <v>70</v>
      </c>
      <c r="H167" s="14" t="s">
        <v>305</v>
      </c>
      <c r="I167" s="15">
        <v>2200</v>
      </c>
      <c r="J167" s="34"/>
      <c r="K167" s="34"/>
      <c r="L167" s="15"/>
      <c r="M167" s="15"/>
      <c r="N167" s="15">
        <v>2200</v>
      </c>
      <c r="O167" s="24"/>
      <c r="P167" s="28" t="s">
        <v>71</v>
      </c>
    </row>
    <row r="168" s="1" customFormat="1" ht="25" customHeight="1" spans="1:16">
      <c r="A168" s="14">
        <v>166</v>
      </c>
      <c r="B168" s="15" t="s">
        <v>321</v>
      </c>
      <c r="C168" s="15" t="s">
        <v>18</v>
      </c>
      <c r="D168" s="15">
        <v>42</v>
      </c>
      <c r="E168" s="14" t="s">
        <v>312</v>
      </c>
      <c r="F168" s="32" t="s">
        <v>97</v>
      </c>
      <c r="G168" s="14" t="s">
        <v>70</v>
      </c>
      <c r="H168" s="14" t="s">
        <v>305</v>
      </c>
      <c r="I168" s="15">
        <v>4400</v>
      </c>
      <c r="J168" s="34"/>
      <c r="K168" s="34"/>
      <c r="L168" s="15"/>
      <c r="M168" s="15"/>
      <c r="N168" s="15">
        <v>4400</v>
      </c>
      <c r="O168" s="24"/>
      <c r="P168" s="28" t="s">
        <v>71</v>
      </c>
    </row>
    <row r="169" s="1" customFormat="1" ht="25" customHeight="1" spans="1:16">
      <c r="A169" s="14">
        <v>167</v>
      </c>
      <c r="B169" s="15" t="s">
        <v>322</v>
      </c>
      <c r="C169" s="15" t="s">
        <v>18</v>
      </c>
      <c r="D169" s="15">
        <v>27</v>
      </c>
      <c r="E169" s="14" t="s">
        <v>307</v>
      </c>
      <c r="F169" s="32" t="s">
        <v>323</v>
      </c>
      <c r="G169" s="14" t="s">
        <v>70</v>
      </c>
      <c r="H169" s="14" t="s">
        <v>305</v>
      </c>
      <c r="I169" s="15">
        <v>3300</v>
      </c>
      <c r="J169" s="34"/>
      <c r="K169" s="34"/>
      <c r="L169" s="15"/>
      <c r="M169" s="15"/>
      <c r="N169" s="15">
        <v>3300</v>
      </c>
      <c r="O169" s="24"/>
      <c r="P169" s="28" t="s">
        <v>71</v>
      </c>
    </row>
    <row r="170" s="1" customFormat="1" ht="25" customHeight="1" spans="1:16">
      <c r="A170" s="14">
        <v>168</v>
      </c>
      <c r="B170" s="18" t="s">
        <v>324</v>
      </c>
      <c r="C170" s="18" t="s">
        <v>38</v>
      </c>
      <c r="D170" s="15">
        <v>21</v>
      </c>
      <c r="E170" s="14" t="s">
        <v>325</v>
      </c>
      <c r="F170" s="15" t="s">
        <v>20</v>
      </c>
      <c r="G170" s="16" t="s">
        <v>25</v>
      </c>
      <c r="H170" s="14" t="s">
        <v>326</v>
      </c>
      <c r="I170" s="16">
        <v>6600</v>
      </c>
      <c r="J170" s="34"/>
      <c r="K170" s="34"/>
      <c r="L170" s="15"/>
      <c r="M170" s="15"/>
      <c r="N170" s="33">
        <v>6600</v>
      </c>
      <c r="O170" s="24"/>
      <c r="P170" s="25"/>
    </row>
    <row r="171" s="1" customFormat="1" ht="25" customHeight="1" spans="1:16">
      <c r="A171" s="14">
        <v>169</v>
      </c>
      <c r="B171" s="18" t="s">
        <v>327</v>
      </c>
      <c r="C171" s="18" t="s">
        <v>18</v>
      </c>
      <c r="D171" s="15">
        <v>33</v>
      </c>
      <c r="E171" s="14" t="s">
        <v>325</v>
      </c>
      <c r="F171" s="15" t="s">
        <v>20</v>
      </c>
      <c r="G171" s="16" t="s">
        <v>25</v>
      </c>
      <c r="H171" s="14" t="s">
        <v>326</v>
      </c>
      <c r="I171" s="16">
        <v>6600</v>
      </c>
      <c r="J171" s="34"/>
      <c r="K171" s="34"/>
      <c r="L171" s="15"/>
      <c r="M171" s="15"/>
      <c r="N171" s="33">
        <v>6600</v>
      </c>
      <c r="O171" s="24"/>
      <c r="P171" s="25"/>
    </row>
    <row r="172" s="3" customFormat="1" ht="25" customHeight="1" spans="1:16">
      <c r="A172" s="14">
        <v>170</v>
      </c>
      <c r="B172" s="18" t="s">
        <v>328</v>
      </c>
      <c r="C172" s="18" t="s">
        <v>18</v>
      </c>
      <c r="D172" s="15">
        <v>31</v>
      </c>
      <c r="E172" s="14" t="s">
        <v>325</v>
      </c>
      <c r="F172" s="15" t="s">
        <v>20</v>
      </c>
      <c r="G172" s="16" t="s">
        <v>25</v>
      </c>
      <c r="H172" s="14" t="s">
        <v>326</v>
      </c>
      <c r="I172" s="16">
        <v>6600</v>
      </c>
      <c r="J172" s="34"/>
      <c r="K172" s="34"/>
      <c r="L172" s="15"/>
      <c r="M172" s="15"/>
      <c r="N172" s="33">
        <v>6600</v>
      </c>
      <c r="O172" s="24"/>
      <c r="P172" s="25"/>
    </row>
    <row r="173" s="1" customFormat="1" ht="25" customHeight="1" spans="1:16">
      <c r="A173" s="14">
        <v>171</v>
      </c>
      <c r="B173" s="18" t="s">
        <v>329</v>
      </c>
      <c r="C173" s="18" t="s">
        <v>18</v>
      </c>
      <c r="D173" s="15">
        <v>48</v>
      </c>
      <c r="E173" s="14" t="s">
        <v>325</v>
      </c>
      <c r="F173" s="15" t="s">
        <v>20</v>
      </c>
      <c r="G173" s="16" t="s">
        <v>25</v>
      </c>
      <c r="H173" s="14" t="s">
        <v>326</v>
      </c>
      <c r="I173" s="16">
        <v>6600</v>
      </c>
      <c r="J173" s="34"/>
      <c r="K173" s="34"/>
      <c r="L173" s="15"/>
      <c r="M173" s="15"/>
      <c r="N173" s="33">
        <v>6600</v>
      </c>
      <c r="O173" s="24"/>
      <c r="P173" s="25"/>
    </row>
    <row r="174" s="1" customFormat="1" ht="25" customHeight="1" spans="1:16">
      <c r="A174" s="14">
        <v>172</v>
      </c>
      <c r="B174" s="18" t="s">
        <v>330</v>
      </c>
      <c r="C174" s="18" t="s">
        <v>18</v>
      </c>
      <c r="D174" s="15">
        <v>29</v>
      </c>
      <c r="E174" s="14" t="s">
        <v>325</v>
      </c>
      <c r="F174" s="15" t="s">
        <v>20</v>
      </c>
      <c r="G174" s="16" t="s">
        <v>70</v>
      </c>
      <c r="H174" s="14" t="s">
        <v>326</v>
      </c>
      <c r="I174" s="16">
        <v>6600</v>
      </c>
      <c r="J174" s="34"/>
      <c r="K174" s="34"/>
      <c r="L174" s="15"/>
      <c r="M174" s="15"/>
      <c r="N174" s="33">
        <v>6600</v>
      </c>
      <c r="O174" s="24"/>
      <c r="P174" s="28" t="s">
        <v>71</v>
      </c>
    </row>
    <row r="175" s="1" customFormat="1" ht="25" customHeight="1" spans="1:16">
      <c r="A175" s="14">
        <v>173</v>
      </c>
      <c r="B175" s="18" t="s">
        <v>331</v>
      </c>
      <c r="C175" s="18" t="s">
        <v>18</v>
      </c>
      <c r="D175" s="15">
        <v>30</v>
      </c>
      <c r="E175" s="14" t="s">
        <v>325</v>
      </c>
      <c r="F175" s="15" t="s">
        <v>20</v>
      </c>
      <c r="G175" s="16" t="s">
        <v>25</v>
      </c>
      <c r="H175" s="14" t="s">
        <v>326</v>
      </c>
      <c r="I175" s="16">
        <v>6600</v>
      </c>
      <c r="J175" s="34"/>
      <c r="K175" s="34"/>
      <c r="L175" s="15"/>
      <c r="M175" s="15"/>
      <c r="N175" s="33">
        <v>6600</v>
      </c>
      <c r="O175" s="24"/>
      <c r="P175" s="25"/>
    </row>
    <row r="176" s="4" customFormat="1" ht="25" customHeight="1" spans="1:16">
      <c r="A176" s="14">
        <v>174</v>
      </c>
      <c r="B176" s="18" t="s">
        <v>332</v>
      </c>
      <c r="C176" s="18" t="s">
        <v>38</v>
      </c>
      <c r="D176" s="15">
        <v>33</v>
      </c>
      <c r="E176" s="14" t="s">
        <v>325</v>
      </c>
      <c r="F176" s="15" t="s">
        <v>20</v>
      </c>
      <c r="G176" s="16" t="s">
        <v>70</v>
      </c>
      <c r="H176" s="14" t="s">
        <v>326</v>
      </c>
      <c r="I176" s="16">
        <v>6600</v>
      </c>
      <c r="J176" s="34"/>
      <c r="K176" s="34"/>
      <c r="L176" s="15"/>
      <c r="M176" s="15"/>
      <c r="N176" s="33">
        <v>6600</v>
      </c>
      <c r="O176" s="24"/>
      <c r="P176" s="25"/>
    </row>
    <row r="177" s="1" customFormat="1" ht="25" customHeight="1" spans="1:16">
      <c r="A177" s="14">
        <v>175</v>
      </c>
      <c r="B177" s="18" t="s">
        <v>333</v>
      </c>
      <c r="C177" s="18" t="s">
        <v>18</v>
      </c>
      <c r="D177" s="15">
        <v>43</v>
      </c>
      <c r="E177" s="14" t="s">
        <v>325</v>
      </c>
      <c r="F177" s="15" t="s">
        <v>20</v>
      </c>
      <c r="G177" s="16" t="s">
        <v>25</v>
      </c>
      <c r="H177" s="14" t="s">
        <v>326</v>
      </c>
      <c r="I177" s="16">
        <v>6600</v>
      </c>
      <c r="J177" s="34"/>
      <c r="K177" s="34"/>
      <c r="L177" s="15"/>
      <c r="M177" s="15"/>
      <c r="N177" s="33">
        <v>6600</v>
      </c>
      <c r="O177" s="24"/>
      <c r="P177" s="25"/>
    </row>
    <row r="178" s="1" customFormat="1" ht="25" customHeight="1" spans="1:16">
      <c r="A178" s="14">
        <v>176</v>
      </c>
      <c r="B178" s="18" t="s">
        <v>334</v>
      </c>
      <c r="C178" s="18" t="s">
        <v>18</v>
      </c>
      <c r="D178" s="15">
        <v>33</v>
      </c>
      <c r="E178" s="14" t="s">
        <v>325</v>
      </c>
      <c r="F178" s="15" t="s">
        <v>20</v>
      </c>
      <c r="G178" s="16" t="s">
        <v>25</v>
      </c>
      <c r="H178" s="14" t="s">
        <v>326</v>
      </c>
      <c r="I178" s="16">
        <v>6600</v>
      </c>
      <c r="J178" s="34"/>
      <c r="K178" s="34"/>
      <c r="L178" s="15"/>
      <c r="M178" s="15"/>
      <c r="N178" s="33">
        <v>6600</v>
      </c>
      <c r="O178" s="24"/>
      <c r="P178" s="25"/>
    </row>
    <row r="179" s="1" customFormat="1" ht="25" customHeight="1" spans="1:16">
      <c r="A179" s="14">
        <v>177</v>
      </c>
      <c r="B179" s="18" t="s">
        <v>335</v>
      </c>
      <c r="C179" s="18" t="s">
        <v>38</v>
      </c>
      <c r="D179" s="15">
        <v>57</v>
      </c>
      <c r="E179" s="14" t="s">
        <v>325</v>
      </c>
      <c r="F179" s="15" t="s">
        <v>20</v>
      </c>
      <c r="G179" s="16" t="s">
        <v>25</v>
      </c>
      <c r="H179" s="14" t="s">
        <v>326</v>
      </c>
      <c r="I179" s="16">
        <v>6600</v>
      </c>
      <c r="J179" s="34"/>
      <c r="K179" s="34"/>
      <c r="L179" s="15"/>
      <c r="M179" s="15"/>
      <c r="N179" s="33">
        <v>6600</v>
      </c>
      <c r="O179" s="24"/>
      <c r="P179" s="25"/>
    </row>
    <row r="180" s="1" customFormat="1" ht="25" customHeight="1" spans="1:16">
      <c r="A180" s="14">
        <v>178</v>
      </c>
      <c r="B180" s="44" t="s">
        <v>336</v>
      </c>
      <c r="C180" s="18" t="s">
        <v>38</v>
      </c>
      <c r="D180" s="15">
        <v>45</v>
      </c>
      <c r="E180" s="14" t="s">
        <v>307</v>
      </c>
      <c r="F180" s="15" t="s">
        <v>20</v>
      </c>
      <c r="G180" s="16" t="s">
        <v>70</v>
      </c>
      <c r="H180" s="14" t="s">
        <v>326</v>
      </c>
      <c r="I180" s="16">
        <v>6600</v>
      </c>
      <c r="J180" s="34"/>
      <c r="K180" s="34"/>
      <c r="L180" s="15"/>
      <c r="M180" s="15"/>
      <c r="N180" s="33">
        <v>6600</v>
      </c>
      <c r="O180" s="24"/>
      <c r="P180" s="25"/>
    </row>
    <row r="181" s="1" customFormat="1" ht="25" customHeight="1" spans="1:16">
      <c r="A181" s="14">
        <v>179</v>
      </c>
      <c r="B181" s="18" t="s">
        <v>337</v>
      </c>
      <c r="C181" s="18" t="s">
        <v>18</v>
      </c>
      <c r="D181" s="15">
        <v>31</v>
      </c>
      <c r="E181" s="14" t="s">
        <v>325</v>
      </c>
      <c r="F181" s="15" t="s">
        <v>20</v>
      </c>
      <c r="G181" s="16" t="s">
        <v>25</v>
      </c>
      <c r="H181" s="14" t="s">
        <v>326</v>
      </c>
      <c r="I181" s="16">
        <v>6600</v>
      </c>
      <c r="J181" s="34"/>
      <c r="K181" s="34"/>
      <c r="L181" s="15"/>
      <c r="M181" s="15"/>
      <c r="N181" s="33">
        <v>6600</v>
      </c>
      <c r="O181" s="24"/>
      <c r="P181" s="25"/>
    </row>
    <row r="182" s="1" customFormat="1" ht="25" customHeight="1" spans="1:16">
      <c r="A182" s="14">
        <v>180</v>
      </c>
      <c r="B182" s="18" t="s">
        <v>338</v>
      </c>
      <c r="C182" s="18" t="s">
        <v>18</v>
      </c>
      <c r="D182" s="15">
        <v>32</v>
      </c>
      <c r="E182" s="14" t="s">
        <v>325</v>
      </c>
      <c r="F182" s="15" t="s">
        <v>20</v>
      </c>
      <c r="G182" s="16" t="s">
        <v>25</v>
      </c>
      <c r="H182" s="14" t="s">
        <v>326</v>
      </c>
      <c r="I182" s="16">
        <v>6600</v>
      </c>
      <c r="J182" s="34"/>
      <c r="K182" s="34"/>
      <c r="L182" s="15"/>
      <c r="M182" s="15"/>
      <c r="N182" s="33">
        <v>6600</v>
      </c>
      <c r="O182" s="24"/>
      <c r="P182" s="25"/>
    </row>
    <row r="183" s="1" customFormat="1" ht="25" customHeight="1" spans="1:16">
      <c r="A183" s="14">
        <v>181</v>
      </c>
      <c r="B183" s="18" t="s">
        <v>339</v>
      </c>
      <c r="C183" s="18" t="s">
        <v>38</v>
      </c>
      <c r="D183" s="15">
        <v>28</v>
      </c>
      <c r="E183" s="14" t="s">
        <v>325</v>
      </c>
      <c r="F183" s="15" t="s">
        <v>20</v>
      </c>
      <c r="G183" s="16" t="s">
        <v>70</v>
      </c>
      <c r="H183" s="14" t="s">
        <v>326</v>
      </c>
      <c r="I183" s="16">
        <v>6600</v>
      </c>
      <c r="J183" s="34"/>
      <c r="K183" s="34"/>
      <c r="L183" s="15"/>
      <c r="M183" s="15"/>
      <c r="N183" s="33">
        <v>6600</v>
      </c>
      <c r="O183" s="24"/>
      <c r="P183" s="25"/>
    </row>
    <row r="184" s="1" customFormat="1" ht="25" customHeight="1" spans="1:16">
      <c r="A184" s="14">
        <v>182</v>
      </c>
      <c r="B184" s="18" t="s">
        <v>340</v>
      </c>
      <c r="C184" s="18" t="s">
        <v>38</v>
      </c>
      <c r="D184" s="15">
        <v>20</v>
      </c>
      <c r="E184" s="14" t="s">
        <v>325</v>
      </c>
      <c r="F184" s="15" t="s">
        <v>20</v>
      </c>
      <c r="G184" s="16" t="s">
        <v>25</v>
      </c>
      <c r="H184" s="14" t="s">
        <v>326</v>
      </c>
      <c r="I184" s="16">
        <v>6600</v>
      </c>
      <c r="J184" s="34"/>
      <c r="K184" s="34"/>
      <c r="L184" s="15"/>
      <c r="M184" s="15"/>
      <c r="N184" s="16">
        <v>6600</v>
      </c>
      <c r="O184" s="24"/>
      <c r="P184" s="25"/>
    </row>
    <row r="185" s="1" customFormat="1" ht="25" customHeight="1" spans="1:16">
      <c r="A185" s="14">
        <v>183</v>
      </c>
      <c r="B185" s="18" t="s">
        <v>341</v>
      </c>
      <c r="C185" s="18" t="s">
        <v>18</v>
      </c>
      <c r="D185" s="15">
        <v>35</v>
      </c>
      <c r="E185" s="14" t="s">
        <v>325</v>
      </c>
      <c r="F185" s="15" t="s">
        <v>20</v>
      </c>
      <c r="G185" s="16" t="s">
        <v>70</v>
      </c>
      <c r="H185" s="14" t="s">
        <v>326</v>
      </c>
      <c r="I185" s="16">
        <v>6600</v>
      </c>
      <c r="J185" s="34"/>
      <c r="K185" s="34"/>
      <c r="L185" s="15"/>
      <c r="M185" s="15"/>
      <c r="N185" s="16">
        <v>6600</v>
      </c>
      <c r="O185" s="24"/>
      <c r="P185" s="28" t="s">
        <v>71</v>
      </c>
    </row>
    <row r="186" s="1" customFormat="1" ht="25" customHeight="1" spans="1:16">
      <c r="A186" s="14">
        <v>184</v>
      </c>
      <c r="B186" s="18" t="s">
        <v>342</v>
      </c>
      <c r="C186" s="18" t="s">
        <v>18</v>
      </c>
      <c r="D186" s="15">
        <v>28</v>
      </c>
      <c r="E186" s="14" t="s">
        <v>343</v>
      </c>
      <c r="F186" s="15" t="s">
        <v>20</v>
      </c>
      <c r="G186" s="16" t="s">
        <v>70</v>
      </c>
      <c r="H186" s="14" t="s">
        <v>326</v>
      </c>
      <c r="I186" s="16">
        <v>6600</v>
      </c>
      <c r="J186" s="34"/>
      <c r="K186" s="34"/>
      <c r="L186" s="15"/>
      <c r="M186" s="15"/>
      <c r="N186" s="16">
        <v>6600</v>
      </c>
      <c r="O186" s="24"/>
      <c r="P186" s="28" t="s">
        <v>71</v>
      </c>
    </row>
    <row r="187" s="1" customFormat="1" ht="25" customHeight="1" spans="1:16">
      <c r="A187" s="14">
        <v>185</v>
      </c>
      <c r="B187" s="18" t="s">
        <v>344</v>
      </c>
      <c r="C187" s="18" t="s">
        <v>18</v>
      </c>
      <c r="D187" s="15">
        <v>40</v>
      </c>
      <c r="E187" s="14" t="s">
        <v>345</v>
      </c>
      <c r="F187" s="15" t="s">
        <v>20</v>
      </c>
      <c r="G187" s="16" t="s">
        <v>70</v>
      </c>
      <c r="H187" s="14" t="s">
        <v>326</v>
      </c>
      <c r="I187" s="16">
        <v>6600</v>
      </c>
      <c r="J187" s="34"/>
      <c r="K187" s="34"/>
      <c r="L187" s="15"/>
      <c r="M187" s="15"/>
      <c r="N187" s="16">
        <v>6600</v>
      </c>
      <c r="O187" s="24"/>
      <c r="P187" s="28" t="s">
        <v>71</v>
      </c>
    </row>
    <row r="188" s="1" customFormat="1" ht="25" customHeight="1" spans="1:16">
      <c r="A188" s="14">
        <v>186</v>
      </c>
      <c r="B188" s="18" t="s">
        <v>346</v>
      </c>
      <c r="C188" s="18" t="s">
        <v>18</v>
      </c>
      <c r="D188" s="15">
        <v>50</v>
      </c>
      <c r="E188" s="14" t="s">
        <v>345</v>
      </c>
      <c r="F188" s="15" t="s">
        <v>20</v>
      </c>
      <c r="G188" s="16" t="s">
        <v>70</v>
      </c>
      <c r="H188" s="14" t="s">
        <v>326</v>
      </c>
      <c r="I188" s="16">
        <v>6600</v>
      </c>
      <c r="J188" s="34"/>
      <c r="K188" s="34"/>
      <c r="L188" s="15"/>
      <c r="M188" s="15"/>
      <c r="N188" s="16">
        <v>6600</v>
      </c>
      <c r="O188" s="24"/>
      <c r="P188" s="28" t="s">
        <v>71</v>
      </c>
    </row>
    <row r="189" s="1" customFormat="1" ht="25" customHeight="1" spans="1:16">
      <c r="A189" s="14">
        <v>187</v>
      </c>
      <c r="B189" s="18" t="s">
        <v>347</v>
      </c>
      <c r="C189" s="18" t="s">
        <v>18</v>
      </c>
      <c r="D189" s="15">
        <v>42</v>
      </c>
      <c r="E189" s="14" t="s">
        <v>348</v>
      </c>
      <c r="F189" s="15" t="s">
        <v>20</v>
      </c>
      <c r="G189" s="16" t="s">
        <v>70</v>
      </c>
      <c r="H189" s="14" t="s">
        <v>326</v>
      </c>
      <c r="I189" s="16">
        <v>6600</v>
      </c>
      <c r="J189" s="34"/>
      <c r="K189" s="34"/>
      <c r="L189" s="15"/>
      <c r="M189" s="15"/>
      <c r="N189" s="16">
        <v>6600</v>
      </c>
      <c r="O189" s="24"/>
      <c r="P189" s="28" t="s">
        <v>71</v>
      </c>
    </row>
    <row r="190" s="1" customFormat="1" ht="25" customHeight="1" spans="1:16">
      <c r="A190" s="14">
        <v>188</v>
      </c>
      <c r="B190" s="18" t="s">
        <v>349</v>
      </c>
      <c r="C190" s="18" t="s">
        <v>18</v>
      </c>
      <c r="D190" s="15">
        <v>52</v>
      </c>
      <c r="E190" s="14" t="s">
        <v>348</v>
      </c>
      <c r="F190" s="15" t="s">
        <v>20</v>
      </c>
      <c r="G190" s="16" t="s">
        <v>70</v>
      </c>
      <c r="H190" s="14" t="s">
        <v>326</v>
      </c>
      <c r="I190" s="16">
        <v>6600</v>
      </c>
      <c r="J190" s="34"/>
      <c r="K190" s="34"/>
      <c r="L190" s="15"/>
      <c r="M190" s="15"/>
      <c r="N190" s="16">
        <v>6600</v>
      </c>
      <c r="O190" s="24"/>
      <c r="P190" s="28" t="s">
        <v>71</v>
      </c>
    </row>
    <row r="191" s="1" customFormat="1" ht="25" customHeight="1" spans="1:16">
      <c r="A191" s="14">
        <v>189</v>
      </c>
      <c r="B191" s="18" t="s">
        <v>350</v>
      </c>
      <c r="C191" s="18" t="s">
        <v>18</v>
      </c>
      <c r="D191" s="15">
        <v>49</v>
      </c>
      <c r="E191" s="14" t="s">
        <v>348</v>
      </c>
      <c r="F191" s="15" t="s">
        <v>20</v>
      </c>
      <c r="G191" s="16" t="s">
        <v>70</v>
      </c>
      <c r="H191" s="14" t="s">
        <v>326</v>
      </c>
      <c r="I191" s="16">
        <v>6600</v>
      </c>
      <c r="J191" s="34"/>
      <c r="K191" s="34"/>
      <c r="L191" s="15"/>
      <c r="M191" s="15"/>
      <c r="N191" s="16">
        <v>6600</v>
      </c>
      <c r="O191" s="24"/>
      <c r="P191" s="28" t="s">
        <v>71</v>
      </c>
    </row>
    <row r="192" s="1" customFormat="1" ht="25" customHeight="1" spans="1:16">
      <c r="A192" s="14">
        <v>190</v>
      </c>
      <c r="B192" s="18" t="s">
        <v>192</v>
      </c>
      <c r="C192" s="18" t="s">
        <v>18</v>
      </c>
      <c r="D192" s="15">
        <v>44</v>
      </c>
      <c r="E192" s="14" t="s">
        <v>348</v>
      </c>
      <c r="F192" s="15" t="s">
        <v>20</v>
      </c>
      <c r="G192" s="16" t="s">
        <v>70</v>
      </c>
      <c r="H192" s="14" t="s">
        <v>326</v>
      </c>
      <c r="I192" s="16">
        <v>6600</v>
      </c>
      <c r="J192" s="34"/>
      <c r="K192" s="34"/>
      <c r="L192" s="15"/>
      <c r="M192" s="15"/>
      <c r="N192" s="16">
        <v>6600</v>
      </c>
      <c r="O192" s="24"/>
      <c r="P192" s="28" t="s">
        <v>71</v>
      </c>
    </row>
    <row r="193" s="1" customFormat="1" ht="25" customHeight="1" spans="1:16">
      <c r="A193" s="14">
        <v>191</v>
      </c>
      <c r="B193" s="18" t="s">
        <v>351</v>
      </c>
      <c r="C193" s="18" t="s">
        <v>18</v>
      </c>
      <c r="D193" s="15">
        <v>38</v>
      </c>
      <c r="E193" s="14" t="s">
        <v>348</v>
      </c>
      <c r="F193" s="15" t="s">
        <v>20</v>
      </c>
      <c r="G193" s="16" t="s">
        <v>197</v>
      </c>
      <c r="H193" s="14" t="s">
        <v>326</v>
      </c>
      <c r="I193" s="16">
        <v>6600</v>
      </c>
      <c r="J193" s="34"/>
      <c r="K193" s="34"/>
      <c r="L193" s="15"/>
      <c r="M193" s="15"/>
      <c r="N193" s="16">
        <v>6600</v>
      </c>
      <c r="O193" s="24"/>
      <c r="P193" s="25"/>
    </row>
    <row r="194" s="1" customFormat="1" ht="25" customHeight="1" spans="1:16">
      <c r="A194" s="14">
        <v>192</v>
      </c>
      <c r="B194" s="18" t="s">
        <v>352</v>
      </c>
      <c r="C194" s="18" t="s">
        <v>18</v>
      </c>
      <c r="D194" s="15">
        <v>40</v>
      </c>
      <c r="E194" s="14" t="s">
        <v>348</v>
      </c>
      <c r="F194" s="15" t="s">
        <v>20</v>
      </c>
      <c r="G194" s="16" t="s">
        <v>70</v>
      </c>
      <c r="H194" s="14" t="s">
        <v>326</v>
      </c>
      <c r="I194" s="16">
        <v>6600</v>
      </c>
      <c r="J194" s="34"/>
      <c r="K194" s="34"/>
      <c r="L194" s="15"/>
      <c r="M194" s="15"/>
      <c r="N194" s="16">
        <v>6600</v>
      </c>
      <c r="O194" s="24"/>
      <c r="P194" s="28" t="s">
        <v>71</v>
      </c>
    </row>
    <row r="195" s="1" customFormat="1" ht="25" customHeight="1" spans="1:16">
      <c r="A195" s="14">
        <v>193</v>
      </c>
      <c r="B195" s="18" t="s">
        <v>353</v>
      </c>
      <c r="C195" s="18" t="s">
        <v>18</v>
      </c>
      <c r="D195" s="15">
        <v>57</v>
      </c>
      <c r="E195" s="14" t="s">
        <v>348</v>
      </c>
      <c r="F195" s="15" t="s">
        <v>20</v>
      </c>
      <c r="G195" s="16" t="s">
        <v>70</v>
      </c>
      <c r="H195" s="14" t="s">
        <v>326</v>
      </c>
      <c r="I195" s="16">
        <v>6600</v>
      </c>
      <c r="J195" s="34"/>
      <c r="K195" s="34"/>
      <c r="L195" s="15"/>
      <c r="M195" s="15"/>
      <c r="N195" s="16">
        <v>6600</v>
      </c>
      <c r="O195" s="24"/>
      <c r="P195" s="28" t="s">
        <v>71</v>
      </c>
    </row>
    <row r="196" s="1" customFormat="1" ht="25" customHeight="1" spans="1:16">
      <c r="A196" s="14">
        <v>194</v>
      </c>
      <c r="B196" s="18" t="s">
        <v>354</v>
      </c>
      <c r="C196" s="18" t="s">
        <v>18</v>
      </c>
      <c r="D196" s="15">
        <v>44</v>
      </c>
      <c r="E196" s="14" t="s">
        <v>348</v>
      </c>
      <c r="F196" s="15" t="s">
        <v>20</v>
      </c>
      <c r="G196" s="16" t="s">
        <v>70</v>
      </c>
      <c r="H196" s="14" t="s">
        <v>326</v>
      </c>
      <c r="I196" s="16">
        <v>6600</v>
      </c>
      <c r="J196" s="34"/>
      <c r="K196" s="34"/>
      <c r="L196" s="15"/>
      <c r="M196" s="15"/>
      <c r="N196" s="16">
        <v>6600</v>
      </c>
      <c r="O196" s="24"/>
      <c r="P196" s="28" t="s">
        <v>71</v>
      </c>
    </row>
    <row r="197" s="4" customFormat="1" ht="25" customHeight="1" spans="1:16">
      <c r="A197" s="14">
        <v>195</v>
      </c>
      <c r="B197" s="18" t="s">
        <v>355</v>
      </c>
      <c r="C197" s="18" t="s">
        <v>38</v>
      </c>
      <c r="D197" s="15">
        <v>55</v>
      </c>
      <c r="E197" s="14" t="s">
        <v>348</v>
      </c>
      <c r="F197" s="15" t="s">
        <v>20</v>
      </c>
      <c r="G197" s="16" t="s">
        <v>70</v>
      </c>
      <c r="H197" s="14" t="s">
        <v>326</v>
      </c>
      <c r="I197" s="16">
        <v>6600</v>
      </c>
      <c r="J197" s="34"/>
      <c r="K197" s="34"/>
      <c r="L197" s="15"/>
      <c r="M197" s="15"/>
      <c r="N197" s="16">
        <v>6600</v>
      </c>
      <c r="O197" s="24"/>
      <c r="P197" s="25"/>
    </row>
    <row r="198" s="4" customFormat="1" ht="25" customHeight="1" spans="1:16">
      <c r="A198" s="14">
        <v>196</v>
      </c>
      <c r="B198" s="18" t="s">
        <v>356</v>
      </c>
      <c r="C198" s="18" t="s">
        <v>18</v>
      </c>
      <c r="D198" s="15">
        <v>43</v>
      </c>
      <c r="E198" s="14" t="s">
        <v>348</v>
      </c>
      <c r="F198" s="15" t="s">
        <v>20</v>
      </c>
      <c r="G198" s="16" t="s">
        <v>70</v>
      </c>
      <c r="H198" s="14" t="s">
        <v>326</v>
      </c>
      <c r="I198" s="16">
        <v>6600</v>
      </c>
      <c r="J198" s="34"/>
      <c r="K198" s="34"/>
      <c r="L198" s="15"/>
      <c r="M198" s="15"/>
      <c r="N198" s="16">
        <v>6600</v>
      </c>
      <c r="O198" s="24"/>
      <c r="P198" s="28" t="s">
        <v>71</v>
      </c>
    </row>
    <row r="199" s="1" customFormat="1" ht="25" customHeight="1" spans="1:16">
      <c r="A199" s="14">
        <v>197</v>
      </c>
      <c r="B199" s="18" t="s">
        <v>357</v>
      </c>
      <c r="C199" s="18" t="s">
        <v>18</v>
      </c>
      <c r="D199" s="15">
        <v>26</v>
      </c>
      <c r="E199" s="14" t="s">
        <v>348</v>
      </c>
      <c r="F199" s="15" t="s">
        <v>20</v>
      </c>
      <c r="G199" s="16" t="s">
        <v>70</v>
      </c>
      <c r="H199" s="14" t="s">
        <v>326</v>
      </c>
      <c r="I199" s="16">
        <v>6600</v>
      </c>
      <c r="J199" s="34"/>
      <c r="K199" s="34"/>
      <c r="L199" s="15"/>
      <c r="M199" s="15"/>
      <c r="N199" s="16">
        <v>6600</v>
      </c>
      <c r="O199" s="24"/>
      <c r="P199" s="28" t="s">
        <v>71</v>
      </c>
    </row>
    <row r="200" s="1" customFormat="1" ht="25" customHeight="1" spans="1:16">
      <c r="A200" s="14">
        <v>198</v>
      </c>
      <c r="B200" s="18" t="s">
        <v>358</v>
      </c>
      <c r="C200" s="18" t="s">
        <v>18</v>
      </c>
      <c r="D200" s="15">
        <v>49</v>
      </c>
      <c r="E200" s="14" t="s">
        <v>348</v>
      </c>
      <c r="F200" s="15" t="s">
        <v>20</v>
      </c>
      <c r="G200" s="16" t="s">
        <v>70</v>
      </c>
      <c r="H200" s="14" t="s">
        <v>326</v>
      </c>
      <c r="I200" s="16">
        <v>6600</v>
      </c>
      <c r="J200" s="34"/>
      <c r="K200" s="34"/>
      <c r="L200" s="15"/>
      <c r="M200" s="15"/>
      <c r="N200" s="16">
        <v>6600</v>
      </c>
      <c r="O200" s="24"/>
      <c r="P200" s="28" t="s">
        <v>71</v>
      </c>
    </row>
    <row r="201" s="4" customFormat="1" ht="25" customHeight="1" spans="1:16">
      <c r="A201" s="14">
        <v>199</v>
      </c>
      <c r="B201" s="18" t="s">
        <v>359</v>
      </c>
      <c r="C201" s="18" t="s">
        <v>18</v>
      </c>
      <c r="D201" s="15">
        <v>50</v>
      </c>
      <c r="E201" s="14" t="s">
        <v>348</v>
      </c>
      <c r="F201" s="15" t="s">
        <v>20</v>
      </c>
      <c r="G201" s="16" t="s">
        <v>70</v>
      </c>
      <c r="H201" s="14" t="s">
        <v>326</v>
      </c>
      <c r="I201" s="16">
        <v>6600</v>
      </c>
      <c r="J201" s="34"/>
      <c r="K201" s="34"/>
      <c r="L201" s="15"/>
      <c r="M201" s="15"/>
      <c r="N201" s="16">
        <v>6600</v>
      </c>
      <c r="O201" s="24"/>
      <c r="P201" s="28" t="s">
        <v>71</v>
      </c>
    </row>
    <row r="202" s="4" customFormat="1" ht="25" customHeight="1" spans="1:16">
      <c r="A202" s="14">
        <v>200</v>
      </c>
      <c r="B202" s="18" t="s">
        <v>360</v>
      </c>
      <c r="C202" s="18" t="s">
        <v>18</v>
      </c>
      <c r="D202" s="15">
        <v>46</v>
      </c>
      <c r="E202" s="14" t="s">
        <v>348</v>
      </c>
      <c r="F202" s="15" t="s">
        <v>20</v>
      </c>
      <c r="G202" s="16" t="s">
        <v>70</v>
      </c>
      <c r="H202" s="14" t="s">
        <v>326</v>
      </c>
      <c r="I202" s="16">
        <v>6600</v>
      </c>
      <c r="J202" s="34"/>
      <c r="K202" s="34"/>
      <c r="L202" s="15"/>
      <c r="M202" s="15"/>
      <c r="N202" s="16">
        <v>6600</v>
      </c>
      <c r="O202" s="24"/>
      <c r="P202" s="28" t="s">
        <v>71</v>
      </c>
    </row>
    <row r="203" s="4" customFormat="1" ht="25" customHeight="1" spans="1:16">
      <c r="A203" s="14">
        <v>201</v>
      </c>
      <c r="B203" s="18" t="s">
        <v>361</v>
      </c>
      <c r="C203" s="18" t="s">
        <v>18</v>
      </c>
      <c r="D203" s="15">
        <v>56</v>
      </c>
      <c r="E203" s="14" t="s">
        <v>348</v>
      </c>
      <c r="F203" s="15" t="s">
        <v>20</v>
      </c>
      <c r="G203" s="16" t="s">
        <v>70</v>
      </c>
      <c r="H203" s="14" t="s">
        <v>326</v>
      </c>
      <c r="I203" s="16">
        <v>6600</v>
      </c>
      <c r="J203" s="34"/>
      <c r="K203" s="34"/>
      <c r="L203" s="15"/>
      <c r="M203" s="15"/>
      <c r="N203" s="16">
        <v>6600</v>
      </c>
      <c r="O203" s="24"/>
      <c r="P203" s="28" t="s">
        <v>71</v>
      </c>
    </row>
    <row r="204" s="4" customFormat="1" ht="25" customHeight="1" spans="1:16">
      <c r="A204" s="14">
        <v>202</v>
      </c>
      <c r="B204" s="18" t="s">
        <v>362</v>
      </c>
      <c r="C204" s="18" t="s">
        <v>18</v>
      </c>
      <c r="D204" s="15">
        <v>50</v>
      </c>
      <c r="E204" s="14" t="s">
        <v>348</v>
      </c>
      <c r="F204" s="15" t="s">
        <v>20</v>
      </c>
      <c r="G204" s="16" t="s">
        <v>70</v>
      </c>
      <c r="H204" s="14" t="s">
        <v>326</v>
      </c>
      <c r="I204" s="16">
        <v>6600</v>
      </c>
      <c r="J204" s="34"/>
      <c r="K204" s="34"/>
      <c r="L204" s="15"/>
      <c r="M204" s="15"/>
      <c r="N204" s="16">
        <v>6600</v>
      </c>
      <c r="O204" s="24"/>
      <c r="P204" s="28" t="s">
        <v>71</v>
      </c>
    </row>
    <row r="205" s="4" customFormat="1" ht="25" customHeight="1" spans="1:16">
      <c r="A205" s="14">
        <v>203</v>
      </c>
      <c r="B205" s="18" t="s">
        <v>363</v>
      </c>
      <c r="C205" s="18" t="s">
        <v>18</v>
      </c>
      <c r="D205" s="15">
        <v>47</v>
      </c>
      <c r="E205" s="14" t="s">
        <v>348</v>
      </c>
      <c r="F205" s="15" t="s">
        <v>20</v>
      </c>
      <c r="G205" s="16" t="s">
        <v>70</v>
      </c>
      <c r="H205" s="14" t="s">
        <v>326</v>
      </c>
      <c r="I205" s="16">
        <v>6600</v>
      </c>
      <c r="J205" s="34"/>
      <c r="K205" s="34"/>
      <c r="L205" s="15"/>
      <c r="M205" s="15"/>
      <c r="N205" s="16">
        <v>6600</v>
      </c>
      <c r="O205" s="24"/>
      <c r="P205" s="28" t="s">
        <v>71</v>
      </c>
    </row>
    <row r="206" s="1" customFormat="1" ht="25" customHeight="1" spans="1:16">
      <c r="A206" s="14">
        <v>204</v>
      </c>
      <c r="B206" s="18" t="s">
        <v>364</v>
      </c>
      <c r="C206" s="18" t="s">
        <v>18</v>
      </c>
      <c r="D206" s="15">
        <v>35</v>
      </c>
      <c r="E206" s="14" t="s">
        <v>348</v>
      </c>
      <c r="F206" s="15" t="s">
        <v>20</v>
      </c>
      <c r="G206" s="16" t="s">
        <v>70</v>
      </c>
      <c r="H206" s="14" t="s">
        <v>326</v>
      </c>
      <c r="I206" s="16">
        <v>6600</v>
      </c>
      <c r="J206" s="34"/>
      <c r="K206" s="34"/>
      <c r="L206" s="15"/>
      <c r="M206" s="15"/>
      <c r="N206" s="16">
        <v>6600</v>
      </c>
      <c r="O206" s="24"/>
      <c r="P206" s="28" t="s">
        <v>71</v>
      </c>
    </row>
    <row r="207" s="4" customFormat="1" ht="25" customHeight="1" spans="1:16">
      <c r="A207" s="14">
        <v>205</v>
      </c>
      <c r="B207" s="18" t="s">
        <v>365</v>
      </c>
      <c r="C207" s="18" t="s">
        <v>38</v>
      </c>
      <c r="D207" s="15">
        <v>42</v>
      </c>
      <c r="E207" s="14" t="s">
        <v>366</v>
      </c>
      <c r="F207" s="15" t="s">
        <v>323</v>
      </c>
      <c r="G207" s="16" t="s">
        <v>70</v>
      </c>
      <c r="H207" s="14" t="s">
        <v>326</v>
      </c>
      <c r="I207" s="16">
        <v>3300</v>
      </c>
      <c r="J207" s="34"/>
      <c r="K207" s="34"/>
      <c r="L207" s="15"/>
      <c r="M207" s="15"/>
      <c r="N207" s="16">
        <v>3300</v>
      </c>
      <c r="O207" s="24"/>
      <c r="P207" s="25"/>
    </row>
    <row r="208" s="1" customFormat="1" ht="25" customHeight="1" spans="1:16">
      <c r="A208" s="14">
        <v>206</v>
      </c>
      <c r="B208" s="18" t="s">
        <v>367</v>
      </c>
      <c r="C208" s="18" t="s">
        <v>38</v>
      </c>
      <c r="D208" s="15">
        <v>57</v>
      </c>
      <c r="E208" s="14" t="s">
        <v>366</v>
      </c>
      <c r="F208" s="15" t="s">
        <v>323</v>
      </c>
      <c r="G208" s="16" t="s">
        <v>368</v>
      </c>
      <c r="H208" s="14" t="s">
        <v>326</v>
      </c>
      <c r="I208" s="16">
        <v>3300</v>
      </c>
      <c r="J208" s="34"/>
      <c r="K208" s="34"/>
      <c r="L208" s="15"/>
      <c r="M208" s="15"/>
      <c r="N208" s="16">
        <v>3300</v>
      </c>
      <c r="O208" s="24"/>
      <c r="P208" s="25"/>
    </row>
    <row r="209" s="1" customFormat="1" ht="25" customHeight="1" spans="1:16">
      <c r="A209" s="14">
        <v>207</v>
      </c>
      <c r="B209" s="18" t="s">
        <v>369</v>
      </c>
      <c r="C209" s="18" t="s">
        <v>18</v>
      </c>
      <c r="D209" s="15">
        <v>59</v>
      </c>
      <c r="E209" s="14" t="s">
        <v>345</v>
      </c>
      <c r="F209" s="15" t="s">
        <v>323</v>
      </c>
      <c r="G209" s="16" t="s">
        <v>70</v>
      </c>
      <c r="H209" s="14" t="s">
        <v>326</v>
      </c>
      <c r="I209" s="16">
        <v>3300</v>
      </c>
      <c r="J209" s="34"/>
      <c r="K209" s="34"/>
      <c r="L209" s="15"/>
      <c r="M209" s="15"/>
      <c r="N209" s="16">
        <v>3300</v>
      </c>
      <c r="O209" s="24"/>
      <c r="P209" s="28" t="s">
        <v>71</v>
      </c>
    </row>
    <row r="210" s="1" customFormat="1" ht="25" customHeight="1" spans="1:16">
      <c r="A210" s="14">
        <v>208</v>
      </c>
      <c r="B210" s="18" t="s">
        <v>370</v>
      </c>
      <c r="C210" s="18" t="s">
        <v>18</v>
      </c>
      <c r="D210" s="15">
        <v>33</v>
      </c>
      <c r="E210" s="14" t="s">
        <v>325</v>
      </c>
      <c r="F210" s="15" t="s">
        <v>97</v>
      </c>
      <c r="G210" s="16" t="s">
        <v>25</v>
      </c>
      <c r="H210" s="14" t="s">
        <v>326</v>
      </c>
      <c r="I210" s="16">
        <v>4400</v>
      </c>
      <c r="J210" s="34"/>
      <c r="K210" s="34"/>
      <c r="L210" s="15"/>
      <c r="M210" s="15"/>
      <c r="N210" s="16">
        <v>4400</v>
      </c>
      <c r="O210" s="24"/>
      <c r="P210" s="25"/>
    </row>
    <row r="211" s="3" customFormat="1" ht="25" customHeight="1" spans="1:16">
      <c r="A211" s="14">
        <v>209</v>
      </c>
      <c r="B211" s="18" t="s">
        <v>371</v>
      </c>
      <c r="C211" s="18" t="s">
        <v>18</v>
      </c>
      <c r="D211" s="15">
        <v>19</v>
      </c>
      <c r="E211" s="14" t="s">
        <v>325</v>
      </c>
      <c r="F211" s="15" t="s">
        <v>323</v>
      </c>
      <c r="G211" s="16" t="s">
        <v>25</v>
      </c>
      <c r="H211" s="14" t="s">
        <v>326</v>
      </c>
      <c r="I211" s="16">
        <v>3300</v>
      </c>
      <c r="J211" s="34"/>
      <c r="K211" s="34"/>
      <c r="L211" s="15"/>
      <c r="M211" s="15"/>
      <c r="N211" s="16">
        <v>3300</v>
      </c>
      <c r="O211" s="24"/>
      <c r="P211" s="25"/>
    </row>
    <row r="212" s="1" customFormat="1" ht="25" customHeight="1" spans="1:16">
      <c r="A212" s="14">
        <v>210</v>
      </c>
      <c r="B212" s="18" t="s">
        <v>372</v>
      </c>
      <c r="C212" s="18" t="s">
        <v>38</v>
      </c>
      <c r="D212" s="15">
        <v>21</v>
      </c>
      <c r="E212" s="14" t="s">
        <v>325</v>
      </c>
      <c r="F212" s="15" t="s">
        <v>20</v>
      </c>
      <c r="G212" s="16" t="s">
        <v>70</v>
      </c>
      <c r="H212" s="14" t="s">
        <v>326</v>
      </c>
      <c r="I212" s="16">
        <v>6600</v>
      </c>
      <c r="J212" s="34"/>
      <c r="K212" s="34"/>
      <c r="L212" s="15"/>
      <c r="M212" s="15"/>
      <c r="N212" s="16">
        <v>6600</v>
      </c>
      <c r="O212" s="24"/>
      <c r="P212" s="25"/>
    </row>
    <row r="213" s="4" customFormat="1" ht="25" customHeight="1" spans="1:16">
      <c r="A213" s="14">
        <v>211</v>
      </c>
      <c r="B213" s="18" t="s">
        <v>373</v>
      </c>
      <c r="C213" s="18" t="s">
        <v>18</v>
      </c>
      <c r="D213" s="15">
        <v>32</v>
      </c>
      <c r="E213" s="14" t="s">
        <v>343</v>
      </c>
      <c r="F213" s="15" t="s">
        <v>323</v>
      </c>
      <c r="G213" s="16" t="s">
        <v>70</v>
      </c>
      <c r="H213" s="14" t="s">
        <v>326</v>
      </c>
      <c r="I213" s="16">
        <v>3300</v>
      </c>
      <c r="J213" s="34"/>
      <c r="K213" s="34"/>
      <c r="L213" s="15"/>
      <c r="M213" s="15"/>
      <c r="N213" s="16">
        <v>3300</v>
      </c>
      <c r="O213" s="24"/>
      <c r="P213" s="28" t="s">
        <v>71</v>
      </c>
    </row>
    <row r="214" s="4" customFormat="1" ht="25" customHeight="1" spans="1:16">
      <c r="A214" s="14">
        <v>212</v>
      </c>
      <c r="B214" s="18" t="s">
        <v>374</v>
      </c>
      <c r="C214" s="18" t="s">
        <v>18</v>
      </c>
      <c r="D214" s="15">
        <v>25</v>
      </c>
      <c r="E214" s="14" t="s">
        <v>325</v>
      </c>
      <c r="F214" s="15" t="s">
        <v>375</v>
      </c>
      <c r="G214" s="16" t="s">
        <v>25</v>
      </c>
      <c r="H214" s="14" t="s">
        <v>326</v>
      </c>
      <c r="I214" s="16">
        <v>7700</v>
      </c>
      <c r="J214" s="34"/>
      <c r="K214" s="34"/>
      <c r="L214" s="15"/>
      <c r="M214" s="15"/>
      <c r="N214" s="16">
        <v>7700</v>
      </c>
      <c r="O214" s="24"/>
      <c r="P214" s="25"/>
    </row>
    <row r="215" s="1" customFormat="1" ht="25" customHeight="1" spans="1:16">
      <c r="A215" s="14">
        <v>213</v>
      </c>
      <c r="B215" s="18" t="s">
        <v>376</v>
      </c>
      <c r="C215" s="18" t="s">
        <v>18</v>
      </c>
      <c r="D215" s="15">
        <v>38</v>
      </c>
      <c r="E215" s="14" t="s">
        <v>345</v>
      </c>
      <c r="F215" s="15" t="s">
        <v>20</v>
      </c>
      <c r="G215" s="16" t="s">
        <v>70</v>
      </c>
      <c r="H215" s="14" t="s">
        <v>326</v>
      </c>
      <c r="I215" s="16">
        <v>6600</v>
      </c>
      <c r="J215" s="34"/>
      <c r="K215" s="34"/>
      <c r="L215" s="15"/>
      <c r="M215" s="15"/>
      <c r="N215" s="16">
        <v>6600</v>
      </c>
      <c r="O215" s="24"/>
      <c r="P215" s="28" t="s">
        <v>71</v>
      </c>
    </row>
    <row r="216" s="1" customFormat="1" ht="25" customHeight="1" spans="1:16">
      <c r="A216" s="14">
        <v>214</v>
      </c>
      <c r="B216" s="18" t="s">
        <v>377</v>
      </c>
      <c r="C216" s="18" t="s">
        <v>18</v>
      </c>
      <c r="D216" s="15">
        <v>33</v>
      </c>
      <c r="E216" s="14" t="s">
        <v>348</v>
      </c>
      <c r="F216" s="15" t="s">
        <v>279</v>
      </c>
      <c r="G216" s="16" t="s">
        <v>70</v>
      </c>
      <c r="H216" s="14" t="s">
        <v>326</v>
      </c>
      <c r="I216" s="16">
        <v>5500</v>
      </c>
      <c r="J216" s="34"/>
      <c r="K216" s="34"/>
      <c r="L216" s="15"/>
      <c r="M216" s="15"/>
      <c r="N216" s="16">
        <v>5500</v>
      </c>
      <c r="O216" s="24"/>
      <c r="P216" s="28" t="s">
        <v>71</v>
      </c>
    </row>
    <row r="217" s="3" customFormat="1" ht="25" customHeight="1" spans="1:16">
      <c r="A217" s="14">
        <v>215</v>
      </c>
      <c r="B217" s="18" t="s">
        <v>378</v>
      </c>
      <c r="C217" s="18" t="s">
        <v>38</v>
      </c>
      <c r="D217" s="15">
        <v>25</v>
      </c>
      <c r="E217" s="14" t="s">
        <v>325</v>
      </c>
      <c r="F217" s="15" t="s">
        <v>323</v>
      </c>
      <c r="G217" s="16" t="s">
        <v>25</v>
      </c>
      <c r="H217" s="14" t="s">
        <v>326</v>
      </c>
      <c r="I217" s="16">
        <v>3300</v>
      </c>
      <c r="J217" s="34"/>
      <c r="K217" s="34"/>
      <c r="L217" s="15"/>
      <c r="M217" s="15"/>
      <c r="N217" s="16">
        <v>3300</v>
      </c>
      <c r="O217" s="24"/>
      <c r="P217" s="25"/>
    </row>
    <row r="218" s="1" customFormat="1" ht="25" customHeight="1" spans="1:16">
      <c r="A218" s="14">
        <v>216</v>
      </c>
      <c r="B218" s="18" t="s">
        <v>379</v>
      </c>
      <c r="C218" s="18" t="s">
        <v>18</v>
      </c>
      <c r="D218" s="15">
        <v>24</v>
      </c>
      <c r="E218" s="14" t="s">
        <v>325</v>
      </c>
      <c r="F218" s="15" t="s">
        <v>375</v>
      </c>
      <c r="G218" s="16" t="s">
        <v>70</v>
      </c>
      <c r="H218" s="14" t="s">
        <v>326</v>
      </c>
      <c r="I218" s="16">
        <v>7700</v>
      </c>
      <c r="J218" s="34"/>
      <c r="K218" s="34"/>
      <c r="L218" s="15"/>
      <c r="M218" s="15"/>
      <c r="N218" s="16">
        <v>7700</v>
      </c>
      <c r="O218" s="24"/>
      <c r="P218" s="28" t="s">
        <v>71</v>
      </c>
    </row>
    <row r="219" s="1" customFormat="1" ht="25" customHeight="1" spans="1:16">
      <c r="A219" s="14">
        <v>217</v>
      </c>
      <c r="B219" s="14" t="s">
        <v>380</v>
      </c>
      <c r="C219" s="14" t="s">
        <v>18</v>
      </c>
      <c r="D219" s="15">
        <v>47</v>
      </c>
      <c r="E219" s="14" t="s">
        <v>381</v>
      </c>
      <c r="F219" s="16" t="s">
        <v>20</v>
      </c>
      <c r="G219" s="16" t="s">
        <v>47</v>
      </c>
      <c r="H219" s="14" t="s">
        <v>382</v>
      </c>
      <c r="I219" s="23">
        <v>6600</v>
      </c>
      <c r="J219" s="34"/>
      <c r="K219" s="34"/>
      <c r="L219" s="15"/>
      <c r="M219" s="15"/>
      <c r="N219" s="23">
        <v>6600</v>
      </c>
      <c r="O219" s="24"/>
      <c r="P219" s="25"/>
    </row>
    <row r="220" s="3" customFormat="1" ht="25" customHeight="1" spans="1:16">
      <c r="A220" s="14">
        <v>218</v>
      </c>
      <c r="B220" s="14" t="s">
        <v>383</v>
      </c>
      <c r="C220" s="14" t="s">
        <v>38</v>
      </c>
      <c r="D220" s="15">
        <v>57</v>
      </c>
      <c r="E220" s="14" t="s">
        <v>384</v>
      </c>
      <c r="F220" s="16" t="s">
        <v>20</v>
      </c>
      <c r="G220" s="14" t="s">
        <v>368</v>
      </c>
      <c r="H220" s="14" t="s">
        <v>382</v>
      </c>
      <c r="I220" s="23">
        <v>6600</v>
      </c>
      <c r="J220" s="34"/>
      <c r="K220" s="34"/>
      <c r="L220" s="15"/>
      <c r="M220" s="15"/>
      <c r="N220" s="23">
        <v>6600</v>
      </c>
      <c r="O220" s="24"/>
      <c r="P220" s="25"/>
    </row>
    <row r="221" s="1" customFormat="1" ht="25" customHeight="1" spans="1:16">
      <c r="A221" s="14">
        <v>219</v>
      </c>
      <c r="B221" s="16" t="s">
        <v>385</v>
      </c>
      <c r="C221" s="15" t="s">
        <v>18</v>
      </c>
      <c r="D221" s="15">
        <v>36</v>
      </c>
      <c r="E221" s="14" t="s">
        <v>293</v>
      </c>
      <c r="F221" s="16" t="s">
        <v>20</v>
      </c>
      <c r="G221" s="16" t="s">
        <v>65</v>
      </c>
      <c r="H221" s="14" t="s">
        <v>382</v>
      </c>
      <c r="I221" s="23">
        <v>6600</v>
      </c>
      <c r="J221" s="34"/>
      <c r="K221" s="34"/>
      <c r="L221" s="15"/>
      <c r="M221" s="15"/>
      <c r="N221" s="23">
        <v>6600</v>
      </c>
      <c r="O221" s="24"/>
      <c r="P221" s="25"/>
    </row>
    <row r="222" s="1" customFormat="1" ht="25" customHeight="1" spans="1:16">
      <c r="A222" s="14">
        <v>220</v>
      </c>
      <c r="B222" s="16" t="s">
        <v>386</v>
      </c>
      <c r="C222" s="15" t="s">
        <v>38</v>
      </c>
      <c r="D222" s="15">
        <v>29</v>
      </c>
      <c r="E222" s="14" t="s">
        <v>55</v>
      </c>
      <c r="F222" s="32" t="s">
        <v>387</v>
      </c>
      <c r="G222" s="16" t="s">
        <v>44</v>
      </c>
      <c r="H222" s="14" t="s">
        <v>388</v>
      </c>
      <c r="I222" s="33">
        <v>3100</v>
      </c>
      <c r="J222" s="15">
        <v>1050</v>
      </c>
      <c r="K222" s="15">
        <v>450</v>
      </c>
      <c r="L222" s="15"/>
      <c r="M222" s="15"/>
      <c r="N222" s="16">
        <v>4600</v>
      </c>
      <c r="O222" s="24" t="s">
        <v>389</v>
      </c>
      <c r="P222" s="25"/>
    </row>
    <row r="223" s="1" customFormat="1" ht="25" customHeight="1" spans="1:16">
      <c r="A223" s="14">
        <v>221</v>
      </c>
      <c r="B223" s="16" t="s">
        <v>390</v>
      </c>
      <c r="C223" s="15" t="s">
        <v>38</v>
      </c>
      <c r="D223" s="15">
        <v>53</v>
      </c>
      <c r="E223" s="14" t="s">
        <v>391</v>
      </c>
      <c r="F223" s="32" t="s">
        <v>189</v>
      </c>
      <c r="G223" s="16" t="s">
        <v>47</v>
      </c>
      <c r="H223" s="14" t="s">
        <v>392</v>
      </c>
      <c r="I223" s="33">
        <v>2200</v>
      </c>
      <c r="J223" s="34">
        <v>700</v>
      </c>
      <c r="K223" s="34"/>
      <c r="L223" s="15"/>
      <c r="M223" s="15"/>
      <c r="N223" s="16">
        <v>2900</v>
      </c>
      <c r="O223" s="24" t="s">
        <v>393</v>
      </c>
      <c r="P223" s="25"/>
    </row>
    <row r="224" s="1" customFormat="1" ht="25" customHeight="1" spans="1:16">
      <c r="A224" s="14">
        <v>222</v>
      </c>
      <c r="B224" s="15" t="s">
        <v>394</v>
      </c>
      <c r="C224" s="15" t="s">
        <v>38</v>
      </c>
      <c r="D224" s="15">
        <v>41</v>
      </c>
      <c r="E224" s="14" t="s">
        <v>391</v>
      </c>
      <c r="F224" s="32" t="s">
        <v>189</v>
      </c>
      <c r="G224" s="16" t="s">
        <v>47</v>
      </c>
      <c r="H224" s="14" t="s">
        <v>392</v>
      </c>
      <c r="I224" s="33">
        <v>2200</v>
      </c>
      <c r="J224" s="34">
        <v>700</v>
      </c>
      <c r="K224" s="34"/>
      <c r="L224" s="15"/>
      <c r="M224" s="15"/>
      <c r="N224" s="16">
        <v>2900</v>
      </c>
      <c r="O224" s="24" t="s">
        <v>393</v>
      </c>
      <c r="P224" s="25"/>
    </row>
    <row r="225" s="1" customFormat="1" ht="25" customHeight="1" spans="1:16">
      <c r="A225" s="14">
        <v>223</v>
      </c>
      <c r="B225" s="14" t="s">
        <v>395</v>
      </c>
      <c r="C225" s="14" t="s">
        <v>38</v>
      </c>
      <c r="D225" s="15">
        <v>29</v>
      </c>
      <c r="E225" s="14" t="s">
        <v>391</v>
      </c>
      <c r="F225" s="16" t="s">
        <v>20</v>
      </c>
      <c r="G225" s="16" t="s">
        <v>47</v>
      </c>
      <c r="H225" s="14" t="s">
        <v>392</v>
      </c>
      <c r="I225" s="14">
        <v>6600</v>
      </c>
      <c r="J225" s="34">
        <v>2100</v>
      </c>
      <c r="K225" s="34">
        <v>900</v>
      </c>
      <c r="L225" s="15">
        <v>90</v>
      </c>
      <c r="M225" s="15">
        <v>3090</v>
      </c>
      <c r="N225" s="16">
        <v>9690</v>
      </c>
      <c r="O225" s="24" t="s">
        <v>162</v>
      </c>
      <c r="P225" s="25"/>
    </row>
    <row r="226" s="1" customFormat="1" ht="25" customHeight="1" spans="1:16">
      <c r="A226" s="14">
        <v>224</v>
      </c>
      <c r="B226" s="14" t="s">
        <v>396</v>
      </c>
      <c r="C226" s="14" t="s">
        <v>18</v>
      </c>
      <c r="D226" s="15">
        <v>37</v>
      </c>
      <c r="E226" s="14" t="s">
        <v>397</v>
      </c>
      <c r="F226" s="16" t="s">
        <v>20</v>
      </c>
      <c r="G226" s="16" t="s">
        <v>21</v>
      </c>
      <c r="H226" s="14" t="s">
        <v>398</v>
      </c>
      <c r="I226" s="14">
        <v>6600</v>
      </c>
      <c r="J226" s="34"/>
      <c r="K226" s="34"/>
      <c r="L226" s="15"/>
      <c r="M226" s="15"/>
      <c r="N226" s="16">
        <v>6600</v>
      </c>
      <c r="O226" s="24"/>
      <c r="P226" s="25"/>
    </row>
    <row r="227" s="1" customFormat="1" ht="25" customHeight="1" spans="1:16">
      <c r="A227" s="14">
        <v>225</v>
      </c>
      <c r="B227" s="14" t="s">
        <v>399</v>
      </c>
      <c r="C227" s="14" t="s">
        <v>18</v>
      </c>
      <c r="D227" s="15">
        <v>32</v>
      </c>
      <c r="E227" s="14" t="s">
        <v>400</v>
      </c>
      <c r="F227" s="16" t="s">
        <v>20</v>
      </c>
      <c r="G227" s="16" t="s">
        <v>21</v>
      </c>
      <c r="H227" s="14" t="s">
        <v>398</v>
      </c>
      <c r="I227" s="14">
        <v>6600</v>
      </c>
      <c r="J227" s="34"/>
      <c r="K227" s="34"/>
      <c r="L227" s="15"/>
      <c r="M227" s="15"/>
      <c r="N227" s="16">
        <v>6600</v>
      </c>
      <c r="O227" s="24"/>
      <c r="P227" s="25"/>
    </row>
    <row r="228" s="3" customFormat="1" ht="25" customHeight="1" spans="1:16">
      <c r="A228" s="14">
        <v>226</v>
      </c>
      <c r="B228" s="14" t="s">
        <v>401</v>
      </c>
      <c r="C228" s="14" t="s">
        <v>18</v>
      </c>
      <c r="D228" s="15">
        <v>35</v>
      </c>
      <c r="E228" s="14" t="s">
        <v>402</v>
      </c>
      <c r="F228" s="16" t="s">
        <v>20</v>
      </c>
      <c r="G228" s="16" t="s">
        <v>21</v>
      </c>
      <c r="H228" s="14" t="s">
        <v>398</v>
      </c>
      <c r="I228" s="14">
        <v>6600</v>
      </c>
      <c r="J228" s="34"/>
      <c r="K228" s="34"/>
      <c r="L228" s="15"/>
      <c r="M228" s="15"/>
      <c r="N228" s="16">
        <v>6600</v>
      </c>
      <c r="O228" s="24"/>
      <c r="P228" s="25"/>
    </row>
    <row r="229" s="1" customFormat="1" ht="25" customHeight="1" spans="1:16">
      <c r="A229" s="14">
        <v>227</v>
      </c>
      <c r="B229" s="14" t="s">
        <v>403</v>
      </c>
      <c r="C229" s="14" t="s">
        <v>38</v>
      </c>
      <c r="D229" s="15">
        <v>48</v>
      </c>
      <c r="E229" s="14" t="s">
        <v>404</v>
      </c>
      <c r="F229" s="16" t="s">
        <v>20</v>
      </c>
      <c r="G229" s="16" t="s">
        <v>65</v>
      </c>
      <c r="H229" s="14" t="s">
        <v>398</v>
      </c>
      <c r="I229" s="14">
        <v>6600</v>
      </c>
      <c r="J229" s="34"/>
      <c r="K229" s="34"/>
      <c r="L229" s="15"/>
      <c r="M229" s="15"/>
      <c r="N229" s="16">
        <v>6600</v>
      </c>
      <c r="O229" s="24"/>
      <c r="P229" s="25"/>
    </row>
    <row r="230" s="1" customFormat="1" ht="25" customHeight="1" spans="1:16">
      <c r="A230" s="14">
        <v>228</v>
      </c>
      <c r="B230" s="15" t="s">
        <v>405</v>
      </c>
      <c r="C230" s="14" t="s">
        <v>18</v>
      </c>
      <c r="D230" s="15">
        <v>31</v>
      </c>
      <c r="E230" s="14" t="s">
        <v>343</v>
      </c>
      <c r="F230" s="16" t="s">
        <v>20</v>
      </c>
      <c r="G230" s="16" t="s">
        <v>21</v>
      </c>
      <c r="H230" s="14" t="s">
        <v>398</v>
      </c>
      <c r="I230" s="14">
        <v>6600</v>
      </c>
      <c r="J230" s="34"/>
      <c r="K230" s="34"/>
      <c r="L230" s="15"/>
      <c r="M230" s="15"/>
      <c r="N230" s="16">
        <v>6600</v>
      </c>
      <c r="O230" s="24"/>
      <c r="P230" s="25"/>
    </row>
    <row r="231" s="1" customFormat="1" ht="25" customHeight="1" spans="1:16">
      <c r="A231" s="14">
        <v>229</v>
      </c>
      <c r="B231" s="15" t="s">
        <v>406</v>
      </c>
      <c r="C231" s="14" t="s">
        <v>18</v>
      </c>
      <c r="D231" s="15">
        <v>34</v>
      </c>
      <c r="E231" s="14" t="s">
        <v>343</v>
      </c>
      <c r="F231" s="16" t="s">
        <v>20</v>
      </c>
      <c r="G231" s="16" t="s">
        <v>21</v>
      </c>
      <c r="H231" s="14" t="s">
        <v>398</v>
      </c>
      <c r="I231" s="14">
        <v>6600</v>
      </c>
      <c r="J231" s="34"/>
      <c r="K231" s="34"/>
      <c r="L231" s="15"/>
      <c r="M231" s="15"/>
      <c r="N231" s="16">
        <v>6600</v>
      </c>
      <c r="O231" s="24"/>
      <c r="P231" s="25"/>
    </row>
    <row r="232" s="1" customFormat="1" ht="25" customHeight="1" spans="1:16">
      <c r="A232" s="14">
        <v>230</v>
      </c>
      <c r="B232" s="15" t="s">
        <v>407</v>
      </c>
      <c r="C232" s="14" t="s">
        <v>18</v>
      </c>
      <c r="D232" s="15">
        <v>48</v>
      </c>
      <c r="E232" s="14" t="s">
        <v>408</v>
      </c>
      <c r="F232" s="16" t="s">
        <v>20</v>
      </c>
      <c r="G232" s="14" t="s">
        <v>409</v>
      </c>
      <c r="H232" s="14" t="s">
        <v>398</v>
      </c>
      <c r="I232" s="14">
        <v>6600</v>
      </c>
      <c r="J232" s="34"/>
      <c r="K232" s="34"/>
      <c r="L232" s="15"/>
      <c r="M232" s="15"/>
      <c r="N232" s="16">
        <v>6600</v>
      </c>
      <c r="O232" s="24"/>
      <c r="P232" s="25"/>
    </row>
    <row r="233" s="1" customFormat="1" ht="25" customHeight="1" spans="1:16">
      <c r="A233" s="14">
        <v>231</v>
      </c>
      <c r="B233" s="15" t="s">
        <v>410</v>
      </c>
      <c r="C233" s="14" t="s">
        <v>18</v>
      </c>
      <c r="D233" s="15">
        <v>55</v>
      </c>
      <c r="E233" s="14" t="s">
        <v>408</v>
      </c>
      <c r="F233" s="16" t="s">
        <v>20</v>
      </c>
      <c r="G233" s="16" t="s">
        <v>411</v>
      </c>
      <c r="H233" s="14" t="s">
        <v>398</v>
      </c>
      <c r="I233" s="14">
        <v>6600</v>
      </c>
      <c r="J233" s="34"/>
      <c r="K233" s="34"/>
      <c r="L233" s="15"/>
      <c r="M233" s="15"/>
      <c r="N233" s="16">
        <v>6600</v>
      </c>
      <c r="O233" s="24"/>
      <c r="P233" s="25"/>
    </row>
    <row r="234" s="3" customFormat="1" ht="25" customHeight="1" spans="1:16">
      <c r="A234" s="14">
        <v>232</v>
      </c>
      <c r="B234" s="15" t="s">
        <v>412</v>
      </c>
      <c r="C234" s="14" t="s">
        <v>18</v>
      </c>
      <c r="D234" s="15">
        <v>33</v>
      </c>
      <c r="E234" s="14" t="s">
        <v>293</v>
      </c>
      <c r="F234" s="16" t="s">
        <v>20</v>
      </c>
      <c r="G234" s="16" t="s">
        <v>21</v>
      </c>
      <c r="H234" s="14" t="s">
        <v>398</v>
      </c>
      <c r="I234" s="14">
        <v>6600</v>
      </c>
      <c r="J234" s="34"/>
      <c r="K234" s="34"/>
      <c r="L234" s="15"/>
      <c r="M234" s="15"/>
      <c r="N234" s="16">
        <v>6600</v>
      </c>
      <c r="O234" s="24"/>
      <c r="P234" s="25"/>
    </row>
    <row r="235" s="1" customFormat="1" ht="25" customHeight="1" spans="1:16">
      <c r="A235" s="14">
        <v>233</v>
      </c>
      <c r="B235" s="15" t="s">
        <v>413</v>
      </c>
      <c r="C235" s="14" t="s">
        <v>18</v>
      </c>
      <c r="D235" s="15">
        <v>41</v>
      </c>
      <c r="E235" s="14" t="s">
        <v>293</v>
      </c>
      <c r="F235" s="16" t="s">
        <v>20</v>
      </c>
      <c r="G235" s="16" t="s">
        <v>70</v>
      </c>
      <c r="H235" s="14" t="s">
        <v>398</v>
      </c>
      <c r="I235" s="14">
        <v>6600</v>
      </c>
      <c r="J235" s="34"/>
      <c r="K235" s="34"/>
      <c r="L235" s="15"/>
      <c r="M235" s="15"/>
      <c r="N235" s="16">
        <v>6600</v>
      </c>
      <c r="O235" s="24"/>
      <c r="P235" s="28" t="s">
        <v>71</v>
      </c>
    </row>
    <row r="236" s="1" customFormat="1" ht="25" customHeight="1" spans="1:16">
      <c r="A236" s="14">
        <v>234</v>
      </c>
      <c r="B236" s="15" t="s">
        <v>414</v>
      </c>
      <c r="C236" s="14" t="s">
        <v>38</v>
      </c>
      <c r="D236" s="15">
        <v>44</v>
      </c>
      <c r="E236" s="14" t="s">
        <v>293</v>
      </c>
      <c r="F236" s="16" t="s">
        <v>20</v>
      </c>
      <c r="G236" s="16" t="s">
        <v>70</v>
      </c>
      <c r="H236" s="14" t="s">
        <v>398</v>
      </c>
      <c r="I236" s="14">
        <v>6600</v>
      </c>
      <c r="J236" s="34"/>
      <c r="K236" s="34"/>
      <c r="L236" s="15"/>
      <c r="M236" s="15"/>
      <c r="N236" s="16">
        <v>6600</v>
      </c>
      <c r="O236" s="24"/>
      <c r="P236" s="25"/>
    </row>
    <row r="237" s="1" customFormat="1" ht="25" customHeight="1" spans="1:16">
      <c r="A237" s="14">
        <v>235</v>
      </c>
      <c r="B237" s="15" t="s">
        <v>415</v>
      </c>
      <c r="C237" s="14" t="s">
        <v>18</v>
      </c>
      <c r="D237" s="15">
        <v>26</v>
      </c>
      <c r="E237" s="14" t="s">
        <v>416</v>
      </c>
      <c r="F237" s="32" t="s">
        <v>279</v>
      </c>
      <c r="G237" s="16" t="s">
        <v>65</v>
      </c>
      <c r="H237" s="14" t="s">
        <v>398</v>
      </c>
      <c r="I237" s="14">
        <v>5500</v>
      </c>
      <c r="J237" s="34"/>
      <c r="K237" s="34"/>
      <c r="L237" s="15"/>
      <c r="M237" s="15"/>
      <c r="N237" s="14">
        <v>5500</v>
      </c>
      <c r="O237" s="24"/>
      <c r="P237" s="25"/>
    </row>
    <row r="238" s="1" customFormat="1" ht="25" customHeight="1" spans="1:16">
      <c r="A238" s="14">
        <v>236</v>
      </c>
      <c r="B238" s="15" t="s">
        <v>417</v>
      </c>
      <c r="C238" s="14" t="s">
        <v>18</v>
      </c>
      <c r="D238" s="15">
        <v>45</v>
      </c>
      <c r="E238" s="14" t="s">
        <v>293</v>
      </c>
      <c r="F238" s="32" t="s">
        <v>97</v>
      </c>
      <c r="G238" s="16" t="s">
        <v>197</v>
      </c>
      <c r="H238" s="14" t="s">
        <v>398</v>
      </c>
      <c r="I238" s="14">
        <v>4400</v>
      </c>
      <c r="J238" s="34"/>
      <c r="K238" s="34"/>
      <c r="L238" s="15"/>
      <c r="M238" s="15"/>
      <c r="N238" s="14">
        <v>4400</v>
      </c>
      <c r="O238" s="24"/>
      <c r="P238" s="25"/>
    </row>
    <row r="239" s="1" customFormat="1" ht="25" customHeight="1" spans="1:16">
      <c r="A239" s="14">
        <v>237</v>
      </c>
      <c r="B239" s="14" t="s">
        <v>418</v>
      </c>
      <c r="C239" s="14" t="s">
        <v>18</v>
      </c>
      <c r="D239" s="15">
        <v>40</v>
      </c>
      <c r="E239" s="14" t="s">
        <v>307</v>
      </c>
      <c r="F239" s="16" t="s">
        <v>20</v>
      </c>
      <c r="G239" s="14" t="s">
        <v>47</v>
      </c>
      <c r="H239" s="14" t="s">
        <v>419</v>
      </c>
      <c r="I239" s="14">
        <v>6600</v>
      </c>
      <c r="J239" s="34"/>
      <c r="K239" s="34"/>
      <c r="L239" s="15"/>
      <c r="M239" s="15"/>
      <c r="N239" s="16">
        <v>6600</v>
      </c>
      <c r="O239" s="24"/>
      <c r="P239" s="25"/>
    </row>
    <row r="240" s="1" customFormat="1" ht="25" customHeight="1" spans="1:16">
      <c r="A240" s="14">
        <v>238</v>
      </c>
      <c r="B240" s="14" t="s">
        <v>420</v>
      </c>
      <c r="C240" s="14" t="s">
        <v>38</v>
      </c>
      <c r="D240" s="15">
        <v>58</v>
      </c>
      <c r="E240" s="14" t="s">
        <v>421</v>
      </c>
      <c r="F240" s="16" t="s">
        <v>20</v>
      </c>
      <c r="G240" s="16" t="s">
        <v>197</v>
      </c>
      <c r="H240" s="14" t="s">
        <v>419</v>
      </c>
      <c r="I240" s="14">
        <v>6600</v>
      </c>
      <c r="J240" s="34"/>
      <c r="K240" s="34"/>
      <c r="L240" s="15"/>
      <c r="M240" s="15"/>
      <c r="N240" s="16">
        <v>6600</v>
      </c>
      <c r="O240" s="24"/>
      <c r="P240" s="25"/>
    </row>
    <row r="241" s="1" customFormat="1" ht="25" customHeight="1" spans="1:16">
      <c r="A241" s="14">
        <v>239</v>
      </c>
      <c r="B241" s="14" t="s">
        <v>422</v>
      </c>
      <c r="C241" s="14" t="s">
        <v>18</v>
      </c>
      <c r="D241" s="15">
        <v>36</v>
      </c>
      <c r="E241" s="14" t="s">
        <v>307</v>
      </c>
      <c r="F241" s="16" t="s">
        <v>20</v>
      </c>
      <c r="G241" s="14" t="s">
        <v>47</v>
      </c>
      <c r="H241" s="14" t="s">
        <v>419</v>
      </c>
      <c r="I241" s="14">
        <v>6600</v>
      </c>
      <c r="J241" s="34"/>
      <c r="K241" s="34"/>
      <c r="L241" s="15"/>
      <c r="M241" s="15"/>
      <c r="N241" s="16">
        <v>6600</v>
      </c>
      <c r="O241" s="24"/>
      <c r="P241" s="25"/>
    </row>
    <row r="242" s="1" customFormat="1" ht="25" customHeight="1" spans="1:16">
      <c r="A242" s="14">
        <v>240</v>
      </c>
      <c r="B242" s="14" t="s">
        <v>423</v>
      </c>
      <c r="C242" s="14" t="s">
        <v>38</v>
      </c>
      <c r="D242" s="15">
        <v>44</v>
      </c>
      <c r="E242" s="14" t="s">
        <v>424</v>
      </c>
      <c r="F242" s="16" t="s">
        <v>20</v>
      </c>
      <c r="G242" s="16" t="s">
        <v>197</v>
      </c>
      <c r="H242" s="14" t="s">
        <v>419</v>
      </c>
      <c r="I242" s="14">
        <v>6600</v>
      </c>
      <c r="J242" s="34"/>
      <c r="K242" s="34"/>
      <c r="L242" s="15"/>
      <c r="M242" s="15"/>
      <c r="N242" s="16">
        <v>6600</v>
      </c>
      <c r="O242" s="24"/>
      <c r="P242" s="25"/>
    </row>
    <row r="243" s="1" customFormat="1" ht="25" customHeight="1" spans="1:16">
      <c r="A243" s="14">
        <v>241</v>
      </c>
      <c r="B243" s="14" t="s">
        <v>425</v>
      </c>
      <c r="C243" s="14" t="s">
        <v>38</v>
      </c>
      <c r="D243" s="15">
        <v>58</v>
      </c>
      <c r="E243" s="14" t="s">
        <v>421</v>
      </c>
      <c r="F243" s="16" t="s">
        <v>20</v>
      </c>
      <c r="G243" s="16" t="s">
        <v>197</v>
      </c>
      <c r="H243" s="14" t="s">
        <v>419</v>
      </c>
      <c r="I243" s="14">
        <v>6600</v>
      </c>
      <c r="J243" s="34"/>
      <c r="K243" s="34"/>
      <c r="L243" s="15"/>
      <c r="M243" s="15"/>
      <c r="N243" s="16">
        <v>6600</v>
      </c>
      <c r="O243" s="24"/>
      <c r="P243" s="25"/>
    </row>
    <row r="244" s="1" customFormat="1" ht="25" customHeight="1" spans="1:16">
      <c r="A244" s="14">
        <v>242</v>
      </c>
      <c r="B244" s="14" t="s">
        <v>426</v>
      </c>
      <c r="C244" s="14" t="s">
        <v>18</v>
      </c>
      <c r="D244" s="15">
        <v>47</v>
      </c>
      <c r="E244" s="14" t="s">
        <v>293</v>
      </c>
      <c r="F244" s="16" t="s">
        <v>20</v>
      </c>
      <c r="G244" s="16" t="s">
        <v>411</v>
      </c>
      <c r="H244" s="14" t="s">
        <v>419</v>
      </c>
      <c r="I244" s="14">
        <v>6600</v>
      </c>
      <c r="J244" s="34"/>
      <c r="K244" s="34"/>
      <c r="L244" s="15"/>
      <c r="M244" s="15"/>
      <c r="N244" s="16">
        <v>6600</v>
      </c>
      <c r="O244" s="24"/>
      <c r="P244" s="25"/>
    </row>
    <row r="245" s="1" customFormat="1" ht="25" customHeight="1" spans="1:16">
      <c r="A245" s="14">
        <v>243</v>
      </c>
      <c r="B245" s="14" t="s">
        <v>427</v>
      </c>
      <c r="C245" s="14" t="s">
        <v>18</v>
      </c>
      <c r="D245" s="15">
        <v>52</v>
      </c>
      <c r="E245" s="14" t="s">
        <v>293</v>
      </c>
      <c r="F245" s="16" t="s">
        <v>20</v>
      </c>
      <c r="G245" s="14" t="s">
        <v>70</v>
      </c>
      <c r="H245" s="14" t="s">
        <v>419</v>
      </c>
      <c r="I245" s="14">
        <v>6600</v>
      </c>
      <c r="J245" s="34"/>
      <c r="K245" s="34"/>
      <c r="L245" s="15"/>
      <c r="M245" s="15"/>
      <c r="N245" s="16">
        <v>6600</v>
      </c>
      <c r="O245" s="24"/>
      <c r="P245" s="28" t="s">
        <v>71</v>
      </c>
    </row>
    <row r="246" s="1" customFormat="1" ht="25" customHeight="1" spans="1:16">
      <c r="A246" s="14">
        <v>244</v>
      </c>
      <c r="B246" s="14" t="s">
        <v>428</v>
      </c>
      <c r="C246" s="14" t="s">
        <v>18</v>
      </c>
      <c r="D246" s="15">
        <v>37</v>
      </c>
      <c r="E246" s="14" t="s">
        <v>293</v>
      </c>
      <c r="F246" s="16" t="s">
        <v>20</v>
      </c>
      <c r="G246" s="14" t="s">
        <v>70</v>
      </c>
      <c r="H246" s="14" t="s">
        <v>419</v>
      </c>
      <c r="I246" s="14">
        <v>6600</v>
      </c>
      <c r="J246" s="34"/>
      <c r="K246" s="34"/>
      <c r="L246" s="15"/>
      <c r="M246" s="15"/>
      <c r="N246" s="16">
        <v>6600</v>
      </c>
      <c r="O246" s="24"/>
      <c r="P246" s="28" t="s">
        <v>71</v>
      </c>
    </row>
    <row r="247" s="1" customFormat="1" ht="25" customHeight="1" spans="1:16">
      <c r="A247" s="14">
        <v>245</v>
      </c>
      <c r="B247" s="14" t="s">
        <v>429</v>
      </c>
      <c r="C247" s="14" t="s">
        <v>18</v>
      </c>
      <c r="D247" s="15">
        <v>29</v>
      </c>
      <c r="E247" s="14" t="s">
        <v>307</v>
      </c>
      <c r="F247" s="32" t="s">
        <v>279</v>
      </c>
      <c r="G247" s="14" t="s">
        <v>70</v>
      </c>
      <c r="H247" s="14" t="s">
        <v>419</v>
      </c>
      <c r="I247" s="14">
        <v>5500</v>
      </c>
      <c r="J247" s="34"/>
      <c r="K247" s="34"/>
      <c r="L247" s="15"/>
      <c r="M247" s="15"/>
      <c r="N247" s="16">
        <v>5500</v>
      </c>
      <c r="O247" s="24"/>
      <c r="P247" s="28" t="s">
        <v>71</v>
      </c>
    </row>
    <row r="248" s="1" customFormat="1" ht="25" customHeight="1" spans="1:16">
      <c r="A248" s="14">
        <v>246</v>
      </c>
      <c r="B248" s="14" t="s">
        <v>430</v>
      </c>
      <c r="C248" s="14" t="s">
        <v>18</v>
      </c>
      <c r="D248" s="15">
        <v>26</v>
      </c>
      <c r="E248" s="14" t="s">
        <v>431</v>
      </c>
      <c r="F248" s="32" t="s">
        <v>97</v>
      </c>
      <c r="G248" s="14" t="s">
        <v>70</v>
      </c>
      <c r="H248" s="14" t="s">
        <v>419</v>
      </c>
      <c r="I248" s="14">
        <v>4400</v>
      </c>
      <c r="J248" s="34"/>
      <c r="K248" s="34"/>
      <c r="L248" s="15"/>
      <c r="M248" s="15"/>
      <c r="N248" s="16">
        <v>4400</v>
      </c>
      <c r="O248" s="24"/>
      <c r="P248" s="28" t="s">
        <v>71</v>
      </c>
    </row>
    <row r="249" s="1" customFormat="1" ht="25" customHeight="1" spans="1:16">
      <c r="A249" s="14">
        <v>247</v>
      </c>
      <c r="B249" s="14" t="s">
        <v>432</v>
      </c>
      <c r="C249" s="14" t="s">
        <v>18</v>
      </c>
      <c r="D249" s="15">
        <v>39</v>
      </c>
      <c r="E249" s="14" t="s">
        <v>433</v>
      </c>
      <c r="F249" s="32" t="s">
        <v>97</v>
      </c>
      <c r="G249" s="16" t="s">
        <v>197</v>
      </c>
      <c r="H249" s="14" t="s">
        <v>419</v>
      </c>
      <c r="I249" s="14">
        <v>4400</v>
      </c>
      <c r="J249" s="34"/>
      <c r="K249" s="34"/>
      <c r="L249" s="15"/>
      <c r="M249" s="15"/>
      <c r="N249" s="16">
        <v>4400</v>
      </c>
      <c r="O249" s="24"/>
      <c r="P249" s="25"/>
    </row>
    <row r="250" s="1" customFormat="1" ht="25" customHeight="1" spans="1:16">
      <c r="A250" s="14">
        <v>248</v>
      </c>
      <c r="B250" s="14" t="s">
        <v>434</v>
      </c>
      <c r="C250" s="14" t="s">
        <v>18</v>
      </c>
      <c r="D250" s="15">
        <v>45</v>
      </c>
      <c r="E250" s="14" t="s">
        <v>435</v>
      </c>
      <c r="F250" s="16" t="s">
        <v>20</v>
      </c>
      <c r="G250" s="16" t="s">
        <v>47</v>
      </c>
      <c r="H250" s="14" t="s">
        <v>436</v>
      </c>
      <c r="I250" s="14">
        <v>6600</v>
      </c>
      <c r="J250" s="23">
        <v>2100</v>
      </c>
      <c r="K250" s="34"/>
      <c r="L250" s="15"/>
      <c r="M250" s="34">
        <v>2100</v>
      </c>
      <c r="N250" s="16">
        <v>8700</v>
      </c>
      <c r="O250" s="24" t="s">
        <v>58</v>
      </c>
      <c r="P250" s="25"/>
    </row>
    <row r="251" s="1" customFormat="1" ht="25" customHeight="1" spans="1:16">
      <c r="A251" s="14">
        <v>249</v>
      </c>
      <c r="B251" s="14" t="s">
        <v>437</v>
      </c>
      <c r="C251" s="14" t="s">
        <v>38</v>
      </c>
      <c r="D251" s="15">
        <v>46</v>
      </c>
      <c r="E251" s="14" t="s">
        <v>438</v>
      </c>
      <c r="F251" s="16" t="s">
        <v>20</v>
      </c>
      <c r="G251" s="16" t="s">
        <v>47</v>
      </c>
      <c r="H251" s="14" t="s">
        <v>436</v>
      </c>
      <c r="I251" s="14">
        <v>6600</v>
      </c>
      <c r="J251" s="23">
        <v>2100</v>
      </c>
      <c r="K251" s="34"/>
      <c r="L251" s="15"/>
      <c r="M251" s="34">
        <v>2100</v>
      </c>
      <c r="N251" s="16">
        <v>8700</v>
      </c>
      <c r="O251" s="24" t="s">
        <v>58</v>
      </c>
      <c r="P251" s="25"/>
    </row>
    <row r="252" s="1" customFormat="1" ht="25" customHeight="1" spans="1:16">
      <c r="A252" s="14">
        <v>250</v>
      </c>
      <c r="B252" s="14" t="s">
        <v>439</v>
      </c>
      <c r="C252" s="14" t="s">
        <v>18</v>
      </c>
      <c r="D252" s="15">
        <v>44</v>
      </c>
      <c r="E252" s="14" t="s">
        <v>440</v>
      </c>
      <c r="F252" s="16" t="s">
        <v>20</v>
      </c>
      <c r="G252" s="16" t="s">
        <v>47</v>
      </c>
      <c r="H252" s="14" t="s">
        <v>436</v>
      </c>
      <c r="I252" s="14">
        <v>6600</v>
      </c>
      <c r="J252" s="23">
        <v>2100</v>
      </c>
      <c r="K252" s="34"/>
      <c r="L252" s="15"/>
      <c r="M252" s="34">
        <v>2100</v>
      </c>
      <c r="N252" s="16">
        <v>8700</v>
      </c>
      <c r="O252" s="24" t="s">
        <v>58</v>
      </c>
      <c r="P252" s="25"/>
    </row>
    <row r="253" s="1" customFormat="1" ht="25" customHeight="1" spans="1:16">
      <c r="A253" s="14">
        <v>251</v>
      </c>
      <c r="B253" s="14" t="s">
        <v>441</v>
      </c>
      <c r="C253" s="14" t="s">
        <v>18</v>
      </c>
      <c r="D253" s="15">
        <v>31</v>
      </c>
      <c r="E253" s="14" t="s">
        <v>442</v>
      </c>
      <c r="F253" s="16" t="s">
        <v>20</v>
      </c>
      <c r="G253" s="16" t="s">
        <v>21</v>
      </c>
      <c r="H253" s="14" t="s">
        <v>436</v>
      </c>
      <c r="I253" s="14">
        <v>6600</v>
      </c>
      <c r="J253" s="23">
        <v>2100</v>
      </c>
      <c r="K253" s="34"/>
      <c r="L253" s="15"/>
      <c r="M253" s="34">
        <v>2100</v>
      </c>
      <c r="N253" s="16">
        <v>8700</v>
      </c>
      <c r="O253" s="24" t="s">
        <v>58</v>
      </c>
      <c r="P253" s="25"/>
    </row>
    <row r="254" s="3" customFormat="1" ht="25" customHeight="1" spans="1:16">
      <c r="A254" s="14">
        <v>252</v>
      </c>
      <c r="B254" s="15" t="s">
        <v>443</v>
      </c>
      <c r="C254" s="15" t="s">
        <v>18</v>
      </c>
      <c r="D254" s="15">
        <v>45</v>
      </c>
      <c r="E254" s="14" t="s">
        <v>293</v>
      </c>
      <c r="F254" s="16" t="s">
        <v>20</v>
      </c>
      <c r="G254" s="14" t="s">
        <v>444</v>
      </c>
      <c r="H254" s="14" t="s">
        <v>445</v>
      </c>
      <c r="I254" s="34">
        <f t="shared" ref="I254:I258" si="0">1100*6</f>
        <v>6600</v>
      </c>
      <c r="J254" s="34">
        <v>2100</v>
      </c>
      <c r="K254" s="34"/>
      <c r="L254" s="15"/>
      <c r="M254" s="15">
        <v>2100</v>
      </c>
      <c r="N254" s="16">
        <v>8700</v>
      </c>
      <c r="O254" s="24" t="s">
        <v>58</v>
      </c>
      <c r="P254" s="25"/>
    </row>
    <row r="255" s="1" customFormat="1" ht="25" customHeight="1" spans="1:16">
      <c r="A255" s="14">
        <v>253</v>
      </c>
      <c r="B255" s="15" t="s">
        <v>446</v>
      </c>
      <c r="C255" s="15" t="s">
        <v>38</v>
      </c>
      <c r="D255" s="15">
        <v>52</v>
      </c>
      <c r="E255" s="14" t="s">
        <v>447</v>
      </c>
      <c r="F255" s="16" t="s">
        <v>20</v>
      </c>
      <c r="G255" s="16" t="s">
        <v>411</v>
      </c>
      <c r="H255" s="14" t="s">
        <v>445</v>
      </c>
      <c r="I255" s="34">
        <f t="shared" si="0"/>
        <v>6600</v>
      </c>
      <c r="J255" s="34"/>
      <c r="K255" s="34"/>
      <c r="L255" s="15"/>
      <c r="M255" s="15"/>
      <c r="N255" s="34">
        <f t="shared" ref="N255:N258" si="1">1100*6</f>
        <v>6600</v>
      </c>
      <c r="O255" s="24"/>
      <c r="P255" s="25"/>
    </row>
    <row r="256" s="1" customFormat="1" ht="25" customHeight="1" spans="1:16">
      <c r="A256" s="14">
        <v>254</v>
      </c>
      <c r="B256" s="14" t="s">
        <v>448</v>
      </c>
      <c r="C256" s="15" t="s">
        <v>18</v>
      </c>
      <c r="D256" s="15">
        <v>39</v>
      </c>
      <c r="E256" s="14" t="s">
        <v>449</v>
      </c>
      <c r="F256" s="16" t="s">
        <v>20</v>
      </c>
      <c r="G256" s="14" t="s">
        <v>32</v>
      </c>
      <c r="H256" s="14" t="s">
        <v>445</v>
      </c>
      <c r="I256" s="34">
        <f t="shared" si="0"/>
        <v>6600</v>
      </c>
      <c r="J256" s="34"/>
      <c r="K256" s="34"/>
      <c r="L256" s="15"/>
      <c r="M256" s="15"/>
      <c r="N256" s="34">
        <f t="shared" si="1"/>
        <v>6600</v>
      </c>
      <c r="O256" s="24"/>
      <c r="P256" s="25"/>
    </row>
    <row r="257" s="1" customFormat="1" ht="25" customHeight="1" spans="1:16">
      <c r="A257" s="14">
        <v>255</v>
      </c>
      <c r="B257" s="14" t="s">
        <v>450</v>
      </c>
      <c r="C257" s="15" t="s">
        <v>38</v>
      </c>
      <c r="D257" s="15">
        <v>36</v>
      </c>
      <c r="E257" s="14" t="s">
        <v>451</v>
      </c>
      <c r="F257" s="16" t="s">
        <v>20</v>
      </c>
      <c r="G257" s="16" t="s">
        <v>411</v>
      </c>
      <c r="H257" s="14" t="s">
        <v>445</v>
      </c>
      <c r="I257" s="34">
        <f t="shared" si="0"/>
        <v>6600</v>
      </c>
      <c r="J257" s="34"/>
      <c r="K257" s="34"/>
      <c r="L257" s="15"/>
      <c r="M257" s="15"/>
      <c r="N257" s="34">
        <f t="shared" si="1"/>
        <v>6600</v>
      </c>
      <c r="O257" s="24"/>
      <c r="P257" s="25"/>
    </row>
    <row r="258" s="3" customFormat="1" ht="25" customHeight="1" spans="1:16">
      <c r="A258" s="14">
        <v>256</v>
      </c>
      <c r="B258" s="14" t="s">
        <v>452</v>
      </c>
      <c r="C258" s="15" t="s">
        <v>38</v>
      </c>
      <c r="D258" s="15">
        <v>30</v>
      </c>
      <c r="E258" s="14" t="s">
        <v>453</v>
      </c>
      <c r="F258" s="16" t="s">
        <v>20</v>
      </c>
      <c r="G258" s="14" t="s">
        <v>32</v>
      </c>
      <c r="H258" s="14" t="s">
        <v>445</v>
      </c>
      <c r="I258" s="34">
        <f t="shared" si="0"/>
        <v>6600</v>
      </c>
      <c r="J258" s="34"/>
      <c r="K258" s="34"/>
      <c r="L258" s="15"/>
      <c r="M258" s="15"/>
      <c r="N258" s="34">
        <f t="shared" si="1"/>
        <v>6600</v>
      </c>
      <c r="O258" s="24"/>
      <c r="P258" s="25"/>
    </row>
    <row r="259" s="3" customFormat="1" ht="25" customHeight="1" spans="1:16">
      <c r="A259" s="14">
        <v>257</v>
      </c>
      <c r="B259" s="15" t="s">
        <v>454</v>
      </c>
      <c r="C259" s="15" t="s">
        <v>18</v>
      </c>
      <c r="D259" s="15">
        <v>36</v>
      </c>
      <c r="E259" s="14" t="s">
        <v>447</v>
      </c>
      <c r="F259" s="32" t="s">
        <v>189</v>
      </c>
      <c r="G259" s="16" t="s">
        <v>65</v>
      </c>
      <c r="H259" s="14" t="s">
        <v>445</v>
      </c>
      <c r="I259" s="23">
        <v>2200</v>
      </c>
      <c r="J259" s="34"/>
      <c r="K259" s="34"/>
      <c r="L259" s="15"/>
      <c r="M259" s="15"/>
      <c r="N259" s="23">
        <v>2200</v>
      </c>
      <c r="O259" s="24"/>
      <c r="P259" s="25"/>
    </row>
    <row r="260" s="3" customFormat="1" ht="25" customHeight="1" spans="1:16">
      <c r="A260" s="14">
        <v>258</v>
      </c>
      <c r="B260" s="15" t="s">
        <v>455</v>
      </c>
      <c r="C260" s="15" t="s">
        <v>38</v>
      </c>
      <c r="D260" s="15">
        <v>54</v>
      </c>
      <c r="E260" s="14" t="s">
        <v>447</v>
      </c>
      <c r="F260" s="32" t="s">
        <v>189</v>
      </c>
      <c r="G260" s="16" t="s">
        <v>411</v>
      </c>
      <c r="H260" s="14" t="s">
        <v>445</v>
      </c>
      <c r="I260" s="23">
        <v>2200</v>
      </c>
      <c r="J260" s="34"/>
      <c r="K260" s="34"/>
      <c r="L260" s="15"/>
      <c r="M260" s="15"/>
      <c r="N260" s="23">
        <v>2200</v>
      </c>
      <c r="O260" s="24"/>
      <c r="P260" s="25"/>
    </row>
    <row r="261" s="3" customFormat="1" ht="25" customHeight="1" spans="1:16">
      <c r="A261" s="14">
        <v>259</v>
      </c>
      <c r="B261" s="14" t="s">
        <v>456</v>
      </c>
      <c r="C261" s="14" t="s">
        <v>38</v>
      </c>
      <c r="D261" s="15">
        <v>38</v>
      </c>
      <c r="E261" s="14" t="s">
        <v>457</v>
      </c>
      <c r="F261" s="16" t="s">
        <v>20</v>
      </c>
      <c r="G261" s="16" t="s">
        <v>21</v>
      </c>
      <c r="H261" s="14" t="s">
        <v>458</v>
      </c>
      <c r="I261" s="23">
        <v>6600</v>
      </c>
      <c r="J261" s="34"/>
      <c r="K261" s="34"/>
      <c r="L261" s="15"/>
      <c r="M261" s="15"/>
      <c r="N261" s="23">
        <v>6600</v>
      </c>
      <c r="O261" s="24"/>
      <c r="P261" s="25"/>
    </row>
    <row r="262" s="3" customFormat="1" ht="25" customHeight="1" spans="1:16">
      <c r="A262" s="14">
        <v>260</v>
      </c>
      <c r="B262" s="14" t="s">
        <v>459</v>
      </c>
      <c r="C262" s="14" t="s">
        <v>18</v>
      </c>
      <c r="D262" s="15">
        <v>49</v>
      </c>
      <c r="E262" s="14" t="s">
        <v>457</v>
      </c>
      <c r="F262" s="16" t="s">
        <v>20</v>
      </c>
      <c r="G262" s="16" t="s">
        <v>21</v>
      </c>
      <c r="H262" s="14" t="s">
        <v>458</v>
      </c>
      <c r="I262" s="23">
        <v>6600</v>
      </c>
      <c r="J262" s="34"/>
      <c r="K262" s="34"/>
      <c r="L262" s="15"/>
      <c r="M262" s="15"/>
      <c r="N262" s="23">
        <v>6600</v>
      </c>
      <c r="O262" s="24"/>
      <c r="P262" s="25"/>
    </row>
    <row r="263" s="3" customFormat="1" ht="25" customHeight="1" spans="1:16">
      <c r="A263" s="14">
        <v>261</v>
      </c>
      <c r="B263" s="14" t="s">
        <v>460</v>
      </c>
      <c r="C263" s="14" t="s">
        <v>18</v>
      </c>
      <c r="D263" s="15">
        <v>47</v>
      </c>
      <c r="E263" s="14" t="s">
        <v>461</v>
      </c>
      <c r="F263" s="16" t="s">
        <v>20</v>
      </c>
      <c r="G263" s="16" t="s">
        <v>21</v>
      </c>
      <c r="H263" s="14" t="s">
        <v>458</v>
      </c>
      <c r="I263" s="23">
        <v>6600</v>
      </c>
      <c r="J263" s="34"/>
      <c r="K263" s="34"/>
      <c r="L263" s="15"/>
      <c r="M263" s="15"/>
      <c r="N263" s="23">
        <v>6600</v>
      </c>
      <c r="O263" s="24"/>
      <c r="P263" s="25"/>
    </row>
    <row r="264" s="3" customFormat="1" ht="25" customHeight="1" spans="1:16">
      <c r="A264" s="14">
        <v>262</v>
      </c>
      <c r="B264" s="14" t="s">
        <v>462</v>
      </c>
      <c r="C264" s="14" t="s">
        <v>18</v>
      </c>
      <c r="D264" s="15">
        <v>33</v>
      </c>
      <c r="E264" s="14" t="s">
        <v>463</v>
      </c>
      <c r="F264" s="16" t="s">
        <v>20</v>
      </c>
      <c r="G264" s="14" t="s">
        <v>32</v>
      </c>
      <c r="H264" s="14" t="s">
        <v>464</v>
      </c>
      <c r="I264" s="23">
        <v>6600</v>
      </c>
      <c r="J264" s="23">
        <v>2100</v>
      </c>
      <c r="K264" s="34"/>
      <c r="L264" s="15">
        <v>90</v>
      </c>
      <c r="M264" s="15"/>
      <c r="N264" s="16">
        <v>8790</v>
      </c>
      <c r="O264" s="24" t="s">
        <v>465</v>
      </c>
      <c r="P264" s="25"/>
    </row>
    <row r="265" s="3" customFormat="1" ht="25" customHeight="1" spans="1:16">
      <c r="A265" s="14">
        <v>263</v>
      </c>
      <c r="B265" s="14" t="s">
        <v>466</v>
      </c>
      <c r="C265" s="14" t="s">
        <v>18</v>
      </c>
      <c r="D265" s="15">
        <v>29</v>
      </c>
      <c r="E265" s="14" t="s">
        <v>467</v>
      </c>
      <c r="F265" s="16" t="s">
        <v>20</v>
      </c>
      <c r="G265" s="14" t="s">
        <v>32</v>
      </c>
      <c r="H265" s="14" t="s">
        <v>468</v>
      </c>
      <c r="I265" s="14">
        <v>6600</v>
      </c>
      <c r="J265" s="34"/>
      <c r="K265" s="34"/>
      <c r="L265" s="15"/>
      <c r="M265" s="15"/>
      <c r="N265" s="16">
        <v>6600</v>
      </c>
      <c r="O265" s="24"/>
      <c r="P265" s="25"/>
    </row>
    <row r="266" s="3" customFormat="1" ht="25" customHeight="1" spans="1:16">
      <c r="A266" s="14">
        <v>264</v>
      </c>
      <c r="B266" s="14" t="s">
        <v>469</v>
      </c>
      <c r="C266" s="14" t="s">
        <v>18</v>
      </c>
      <c r="D266" s="15">
        <v>28</v>
      </c>
      <c r="E266" s="14" t="s">
        <v>467</v>
      </c>
      <c r="F266" s="16" t="s">
        <v>20</v>
      </c>
      <c r="G266" s="14" t="s">
        <v>32</v>
      </c>
      <c r="H266" s="14" t="s">
        <v>468</v>
      </c>
      <c r="I266" s="14">
        <v>6600</v>
      </c>
      <c r="J266" s="34"/>
      <c r="K266" s="34"/>
      <c r="L266" s="15"/>
      <c r="M266" s="15"/>
      <c r="N266" s="16">
        <v>6600</v>
      </c>
      <c r="O266" s="24"/>
      <c r="P266" s="25"/>
    </row>
    <row r="267" s="3" customFormat="1" ht="25" customHeight="1" spans="1:16">
      <c r="A267" s="14">
        <v>265</v>
      </c>
      <c r="B267" s="14" t="s">
        <v>470</v>
      </c>
      <c r="C267" s="14" t="s">
        <v>38</v>
      </c>
      <c r="D267" s="15">
        <v>27</v>
      </c>
      <c r="E267" s="14" t="s">
        <v>467</v>
      </c>
      <c r="F267" s="16" t="s">
        <v>20</v>
      </c>
      <c r="G267" s="14" t="s">
        <v>32</v>
      </c>
      <c r="H267" s="14" t="s">
        <v>468</v>
      </c>
      <c r="I267" s="14">
        <v>6600</v>
      </c>
      <c r="J267" s="34"/>
      <c r="K267" s="34"/>
      <c r="L267" s="15"/>
      <c r="M267" s="15"/>
      <c r="N267" s="16">
        <v>6600</v>
      </c>
      <c r="O267" s="24"/>
      <c r="P267" s="25"/>
    </row>
    <row r="268" s="3" customFormat="1" ht="25" customHeight="1" spans="1:16">
      <c r="A268" s="14">
        <v>266</v>
      </c>
      <c r="B268" s="15" t="s">
        <v>471</v>
      </c>
      <c r="C268" s="15" t="s">
        <v>18</v>
      </c>
      <c r="D268" s="15">
        <v>34</v>
      </c>
      <c r="E268" s="15" t="s">
        <v>472</v>
      </c>
      <c r="F268" s="35" t="s">
        <v>85</v>
      </c>
      <c r="G268" s="16" t="s">
        <v>65</v>
      </c>
      <c r="H268" s="14" t="s">
        <v>473</v>
      </c>
      <c r="I268" s="15">
        <v>4400</v>
      </c>
      <c r="J268" s="34"/>
      <c r="K268" s="34"/>
      <c r="L268" s="15"/>
      <c r="M268" s="15"/>
      <c r="N268" s="16">
        <v>4400</v>
      </c>
      <c r="O268" s="24"/>
      <c r="P268" s="25"/>
    </row>
    <row r="269" s="3" customFormat="1" ht="25" customHeight="1" spans="1:16">
      <c r="A269" s="14">
        <v>267</v>
      </c>
      <c r="B269" s="15" t="s">
        <v>474</v>
      </c>
      <c r="C269" s="15" t="s">
        <v>18</v>
      </c>
      <c r="D269" s="15">
        <v>31</v>
      </c>
      <c r="E269" s="15" t="s">
        <v>475</v>
      </c>
      <c r="F269" s="35" t="s">
        <v>20</v>
      </c>
      <c r="G269" s="14" t="s">
        <v>21</v>
      </c>
      <c r="H269" s="14" t="s">
        <v>473</v>
      </c>
      <c r="I269" s="15">
        <v>6600</v>
      </c>
      <c r="J269" s="34"/>
      <c r="K269" s="34"/>
      <c r="L269" s="15"/>
      <c r="M269" s="15"/>
      <c r="N269" s="16">
        <v>6600</v>
      </c>
      <c r="O269" s="24"/>
      <c r="P269" s="25"/>
    </row>
    <row r="270" s="3" customFormat="1" ht="25" customHeight="1" spans="1:16">
      <c r="A270" s="14">
        <v>268</v>
      </c>
      <c r="B270" s="15" t="s">
        <v>476</v>
      </c>
      <c r="C270" s="15" t="s">
        <v>18</v>
      </c>
      <c r="D270" s="15">
        <v>31</v>
      </c>
      <c r="E270" s="15" t="s">
        <v>463</v>
      </c>
      <c r="F270" s="35" t="s">
        <v>20</v>
      </c>
      <c r="G270" s="14" t="s">
        <v>21</v>
      </c>
      <c r="H270" s="14" t="s">
        <v>473</v>
      </c>
      <c r="I270" s="15">
        <v>6600</v>
      </c>
      <c r="J270" s="34"/>
      <c r="K270" s="34"/>
      <c r="L270" s="15"/>
      <c r="M270" s="15"/>
      <c r="N270" s="16">
        <v>6600</v>
      </c>
      <c r="O270" s="24"/>
      <c r="P270" s="25"/>
    </row>
    <row r="271" s="3" customFormat="1" ht="25" customHeight="1" spans="1:16">
      <c r="A271" s="14">
        <v>269</v>
      </c>
      <c r="B271" s="15" t="s">
        <v>477</v>
      </c>
      <c r="C271" s="15" t="s">
        <v>18</v>
      </c>
      <c r="D271" s="15">
        <v>50</v>
      </c>
      <c r="E271" s="15" t="s">
        <v>475</v>
      </c>
      <c r="F271" s="35" t="s">
        <v>20</v>
      </c>
      <c r="G271" s="14" t="s">
        <v>70</v>
      </c>
      <c r="H271" s="14" t="s">
        <v>473</v>
      </c>
      <c r="I271" s="15">
        <v>6600</v>
      </c>
      <c r="J271" s="34"/>
      <c r="K271" s="34"/>
      <c r="L271" s="15"/>
      <c r="M271" s="15"/>
      <c r="N271" s="16">
        <v>6600</v>
      </c>
      <c r="O271" s="24"/>
      <c r="P271" s="28" t="s">
        <v>71</v>
      </c>
    </row>
    <row r="272" s="3" customFormat="1" ht="25" customHeight="1" spans="1:16">
      <c r="A272" s="14">
        <v>270</v>
      </c>
      <c r="B272" s="15" t="s">
        <v>478</v>
      </c>
      <c r="C272" s="15" t="s">
        <v>38</v>
      </c>
      <c r="D272" s="15">
        <v>59</v>
      </c>
      <c r="E272" s="15" t="s">
        <v>479</v>
      </c>
      <c r="F272" s="35" t="s">
        <v>20</v>
      </c>
      <c r="G272" s="14" t="s">
        <v>70</v>
      </c>
      <c r="H272" s="14" t="s">
        <v>473</v>
      </c>
      <c r="I272" s="15">
        <v>6600</v>
      </c>
      <c r="J272" s="34"/>
      <c r="K272" s="34"/>
      <c r="L272" s="15"/>
      <c r="M272" s="15"/>
      <c r="N272" s="16">
        <v>6600</v>
      </c>
      <c r="O272" s="24"/>
      <c r="P272" s="25"/>
    </row>
    <row r="273" s="3" customFormat="1" ht="25" customHeight="1" spans="1:16">
      <c r="A273" s="14">
        <v>271</v>
      </c>
      <c r="B273" s="15" t="s">
        <v>480</v>
      </c>
      <c r="C273" s="15" t="s">
        <v>18</v>
      </c>
      <c r="D273" s="15">
        <v>28</v>
      </c>
      <c r="E273" s="15" t="s">
        <v>481</v>
      </c>
      <c r="F273" s="35" t="s">
        <v>20</v>
      </c>
      <c r="G273" s="14" t="s">
        <v>21</v>
      </c>
      <c r="H273" s="14" t="s">
        <v>473</v>
      </c>
      <c r="I273" s="15">
        <v>6600</v>
      </c>
      <c r="J273" s="34"/>
      <c r="K273" s="34"/>
      <c r="L273" s="15"/>
      <c r="M273" s="15"/>
      <c r="N273" s="16">
        <v>6600</v>
      </c>
      <c r="O273" s="24"/>
      <c r="P273" s="25"/>
    </row>
    <row r="274" s="3" customFormat="1" ht="25" customHeight="1" spans="1:16">
      <c r="A274" s="14">
        <v>272</v>
      </c>
      <c r="B274" s="15" t="s">
        <v>482</v>
      </c>
      <c r="C274" s="15" t="s">
        <v>38</v>
      </c>
      <c r="D274" s="15">
        <v>25</v>
      </c>
      <c r="E274" s="15" t="s">
        <v>481</v>
      </c>
      <c r="F274" s="35" t="s">
        <v>20</v>
      </c>
      <c r="G274" s="14" t="s">
        <v>21</v>
      </c>
      <c r="H274" s="14" t="s">
        <v>473</v>
      </c>
      <c r="I274" s="15">
        <v>6600</v>
      </c>
      <c r="J274" s="34"/>
      <c r="K274" s="34"/>
      <c r="L274" s="15"/>
      <c r="M274" s="15"/>
      <c r="N274" s="16">
        <v>6600</v>
      </c>
      <c r="O274" s="24"/>
      <c r="P274" s="25"/>
    </row>
    <row r="275" s="3" customFormat="1" ht="25" customHeight="1" spans="1:16">
      <c r="A275" s="14">
        <v>273</v>
      </c>
      <c r="B275" s="15" t="s">
        <v>483</v>
      </c>
      <c r="C275" s="15" t="s">
        <v>18</v>
      </c>
      <c r="D275" s="15">
        <v>23</v>
      </c>
      <c r="E275" s="15" t="s">
        <v>481</v>
      </c>
      <c r="F275" s="35" t="s">
        <v>20</v>
      </c>
      <c r="G275" s="14" t="s">
        <v>21</v>
      </c>
      <c r="H275" s="14" t="s">
        <v>473</v>
      </c>
      <c r="I275" s="15">
        <v>6600</v>
      </c>
      <c r="J275" s="34"/>
      <c r="K275" s="34"/>
      <c r="L275" s="15"/>
      <c r="M275" s="15"/>
      <c r="N275" s="16">
        <v>6600</v>
      </c>
      <c r="O275" s="24"/>
      <c r="P275" s="25"/>
    </row>
    <row r="276" s="3" customFormat="1" ht="25" customHeight="1" spans="1:16">
      <c r="A276" s="14">
        <v>274</v>
      </c>
      <c r="B276" s="15" t="s">
        <v>484</v>
      </c>
      <c r="C276" s="15" t="s">
        <v>18</v>
      </c>
      <c r="D276" s="15">
        <v>33</v>
      </c>
      <c r="E276" s="15" t="s">
        <v>485</v>
      </c>
      <c r="F276" s="35" t="s">
        <v>20</v>
      </c>
      <c r="G276" s="14" t="s">
        <v>21</v>
      </c>
      <c r="H276" s="14" t="s">
        <v>473</v>
      </c>
      <c r="I276" s="15">
        <v>6600</v>
      </c>
      <c r="J276" s="34"/>
      <c r="K276" s="34"/>
      <c r="L276" s="15"/>
      <c r="M276" s="15"/>
      <c r="N276" s="16">
        <v>6600</v>
      </c>
      <c r="O276" s="24"/>
      <c r="P276" s="25"/>
    </row>
    <row r="277" s="3" customFormat="1" ht="25" customHeight="1" spans="1:16">
      <c r="A277" s="14">
        <v>275</v>
      </c>
      <c r="B277" s="15" t="s">
        <v>486</v>
      </c>
      <c r="C277" s="15" t="s">
        <v>18</v>
      </c>
      <c r="D277" s="15">
        <v>34</v>
      </c>
      <c r="E277" s="15" t="s">
        <v>485</v>
      </c>
      <c r="F277" s="35" t="s">
        <v>20</v>
      </c>
      <c r="G277" s="14" t="s">
        <v>21</v>
      </c>
      <c r="H277" s="14" t="s">
        <v>473</v>
      </c>
      <c r="I277" s="15">
        <v>6600</v>
      </c>
      <c r="J277" s="34"/>
      <c r="K277" s="34"/>
      <c r="L277" s="15"/>
      <c r="M277" s="15"/>
      <c r="N277" s="16">
        <v>6600</v>
      </c>
      <c r="O277" s="24"/>
      <c r="P277" s="25"/>
    </row>
    <row r="278" s="3" customFormat="1" ht="25" customHeight="1" spans="1:16">
      <c r="A278" s="14">
        <v>276</v>
      </c>
      <c r="B278" s="15" t="s">
        <v>487</v>
      </c>
      <c r="C278" s="15" t="s">
        <v>18</v>
      </c>
      <c r="D278" s="15">
        <v>28</v>
      </c>
      <c r="E278" s="15" t="s">
        <v>485</v>
      </c>
      <c r="F278" s="15" t="s">
        <v>97</v>
      </c>
      <c r="G278" s="14" t="s">
        <v>21</v>
      </c>
      <c r="H278" s="14" t="s">
        <v>473</v>
      </c>
      <c r="I278" s="15">
        <v>4400</v>
      </c>
      <c r="J278" s="34"/>
      <c r="K278" s="34"/>
      <c r="L278" s="15"/>
      <c r="M278" s="15"/>
      <c r="N278" s="16">
        <v>4400</v>
      </c>
      <c r="O278" s="24"/>
      <c r="P278" s="25"/>
    </row>
    <row r="279" s="3" customFormat="1" ht="25" customHeight="1" spans="1:16">
      <c r="A279" s="14">
        <v>277</v>
      </c>
      <c r="B279" s="15" t="s">
        <v>488</v>
      </c>
      <c r="C279" s="15" t="s">
        <v>18</v>
      </c>
      <c r="D279" s="15">
        <v>47</v>
      </c>
      <c r="E279" s="15" t="s">
        <v>485</v>
      </c>
      <c r="F279" s="15" t="s">
        <v>97</v>
      </c>
      <c r="G279" s="14" t="s">
        <v>21</v>
      </c>
      <c r="H279" s="14" t="s">
        <v>473</v>
      </c>
      <c r="I279" s="15">
        <v>4400</v>
      </c>
      <c r="J279" s="34"/>
      <c r="K279" s="34"/>
      <c r="L279" s="15"/>
      <c r="M279" s="15"/>
      <c r="N279" s="16">
        <v>4400</v>
      </c>
      <c r="O279" s="24"/>
      <c r="P279" s="25"/>
    </row>
    <row r="280" s="3" customFormat="1" ht="25" customHeight="1" spans="1:16">
      <c r="A280" s="14">
        <v>278</v>
      </c>
      <c r="B280" s="15" t="s">
        <v>489</v>
      </c>
      <c r="C280" s="15" t="s">
        <v>18</v>
      </c>
      <c r="D280" s="15">
        <v>50</v>
      </c>
      <c r="E280" s="15" t="s">
        <v>293</v>
      </c>
      <c r="F280" s="15" t="s">
        <v>74</v>
      </c>
      <c r="G280" s="14" t="s">
        <v>21</v>
      </c>
      <c r="H280" s="14" t="s">
        <v>473</v>
      </c>
      <c r="I280" s="15">
        <v>3300</v>
      </c>
      <c r="J280" s="34"/>
      <c r="K280" s="34"/>
      <c r="L280" s="15"/>
      <c r="M280" s="15"/>
      <c r="N280" s="16">
        <v>3300</v>
      </c>
      <c r="O280" s="24"/>
      <c r="P280" s="25"/>
    </row>
    <row r="281" s="3" customFormat="1" ht="25" customHeight="1" spans="1:16">
      <c r="A281" s="14">
        <v>279</v>
      </c>
      <c r="B281" s="15" t="s">
        <v>490</v>
      </c>
      <c r="C281" s="15" t="s">
        <v>18</v>
      </c>
      <c r="D281" s="15">
        <v>56</v>
      </c>
      <c r="E281" s="15" t="s">
        <v>293</v>
      </c>
      <c r="F281" s="15" t="s">
        <v>20</v>
      </c>
      <c r="G281" s="14" t="s">
        <v>70</v>
      </c>
      <c r="H281" s="14" t="s">
        <v>473</v>
      </c>
      <c r="I281" s="15">
        <v>6600</v>
      </c>
      <c r="J281" s="34"/>
      <c r="K281" s="34"/>
      <c r="L281" s="15"/>
      <c r="M281" s="15"/>
      <c r="N281" s="16">
        <v>6600</v>
      </c>
      <c r="O281" s="24"/>
      <c r="P281" s="28" t="s">
        <v>71</v>
      </c>
    </row>
    <row r="282" s="3" customFormat="1" ht="25" customHeight="1" spans="1:16">
      <c r="A282" s="14">
        <v>280</v>
      </c>
      <c r="B282" s="15" t="s">
        <v>491</v>
      </c>
      <c r="C282" s="15" t="s">
        <v>38</v>
      </c>
      <c r="D282" s="15">
        <v>49</v>
      </c>
      <c r="E282" s="14" t="s">
        <v>293</v>
      </c>
      <c r="F282" s="15" t="s">
        <v>20</v>
      </c>
      <c r="G282" s="14" t="s">
        <v>21</v>
      </c>
      <c r="H282" s="14" t="s">
        <v>473</v>
      </c>
      <c r="I282" s="15">
        <v>6600</v>
      </c>
      <c r="J282" s="34"/>
      <c r="K282" s="34"/>
      <c r="L282" s="15"/>
      <c r="M282" s="15"/>
      <c r="N282" s="16">
        <v>6600</v>
      </c>
      <c r="O282" s="29"/>
      <c r="P282" s="25"/>
    </row>
    <row r="283" s="3" customFormat="1" ht="25" customHeight="1" spans="1:16">
      <c r="A283" s="14">
        <v>281</v>
      </c>
      <c r="B283" s="15" t="s">
        <v>492</v>
      </c>
      <c r="C283" s="15" t="s">
        <v>38</v>
      </c>
      <c r="D283" s="15">
        <v>51</v>
      </c>
      <c r="E283" s="14" t="s">
        <v>493</v>
      </c>
      <c r="F283" s="15" t="s">
        <v>97</v>
      </c>
      <c r="G283" s="14" t="s">
        <v>21</v>
      </c>
      <c r="H283" s="14" t="s">
        <v>473</v>
      </c>
      <c r="I283" s="15">
        <v>4400</v>
      </c>
      <c r="J283" s="34"/>
      <c r="K283" s="34"/>
      <c r="L283" s="15"/>
      <c r="M283" s="15"/>
      <c r="N283" s="16">
        <v>4400</v>
      </c>
      <c r="O283" s="29"/>
      <c r="P283" s="25"/>
    </row>
    <row r="284" s="3" customFormat="1" ht="25" customHeight="1" spans="1:16">
      <c r="A284" s="14">
        <v>282</v>
      </c>
      <c r="B284" s="15" t="s">
        <v>494</v>
      </c>
      <c r="C284" s="15" t="s">
        <v>18</v>
      </c>
      <c r="D284" s="15">
        <v>49</v>
      </c>
      <c r="E284" s="14" t="s">
        <v>493</v>
      </c>
      <c r="F284" s="15" t="s">
        <v>97</v>
      </c>
      <c r="G284" s="14" t="s">
        <v>21</v>
      </c>
      <c r="H284" s="14" t="s">
        <v>473</v>
      </c>
      <c r="I284" s="15">
        <v>4400</v>
      </c>
      <c r="J284" s="34"/>
      <c r="K284" s="34"/>
      <c r="L284" s="15"/>
      <c r="M284" s="15"/>
      <c r="N284" s="16">
        <v>4400</v>
      </c>
      <c r="O284" s="29"/>
      <c r="P284" s="25"/>
    </row>
    <row r="285" s="3" customFormat="1" ht="25" customHeight="1" spans="1:16">
      <c r="A285" s="14">
        <v>283</v>
      </c>
      <c r="B285" s="15" t="s">
        <v>495</v>
      </c>
      <c r="C285" s="15" t="s">
        <v>18</v>
      </c>
      <c r="D285" s="15">
        <v>46</v>
      </c>
      <c r="E285" s="14" t="s">
        <v>496</v>
      </c>
      <c r="F285" s="36" t="s">
        <v>20</v>
      </c>
      <c r="G285" s="14" t="s">
        <v>70</v>
      </c>
      <c r="H285" s="15" t="s">
        <v>497</v>
      </c>
      <c r="I285" s="14">
        <v>6600</v>
      </c>
      <c r="J285" s="15"/>
      <c r="K285" s="15"/>
      <c r="L285" s="15"/>
      <c r="M285" s="15"/>
      <c r="N285" s="14">
        <v>6600</v>
      </c>
      <c r="O285" s="29"/>
      <c r="P285" s="28" t="s">
        <v>71</v>
      </c>
    </row>
    <row r="286" s="3" customFormat="1" ht="25" customHeight="1" spans="1:16">
      <c r="A286" s="14">
        <v>284</v>
      </c>
      <c r="B286" s="15" t="s">
        <v>498</v>
      </c>
      <c r="C286" s="15" t="s">
        <v>18</v>
      </c>
      <c r="D286" s="15">
        <v>37</v>
      </c>
      <c r="E286" s="14" t="s">
        <v>499</v>
      </c>
      <c r="F286" s="36" t="s">
        <v>20</v>
      </c>
      <c r="G286" s="14" t="s">
        <v>70</v>
      </c>
      <c r="H286" s="15" t="s">
        <v>497</v>
      </c>
      <c r="I286" s="14">
        <v>6600</v>
      </c>
      <c r="J286" s="15"/>
      <c r="K286" s="15"/>
      <c r="L286" s="15"/>
      <c r="M286" s="15"/>
      <c r="N286" s="14">
        <v>6600</v>
      </c>
      <c r="O286" s="29"/>
      <c r="P286" s="28" t="s">
        <v>71</v>
      </c>
    </row>
    <row r="287" s="3" customFormat="1" ht="25" customHeight="1" spans="1:16">
      <c r="A287" s="14">
        <v>285</v>
      </c>
      <c r="B287" s="15" t="s">
        <v>500</v>
      </c>
      <c r="C287" s="15" t="s">
        <v>18</v>
      </c>
      <c r="D287" s="15">
        <v>32</v>
      </c>
      <c r="E287" s="14" t="s">
        <v>499</v>
      </c>
      <c r="F287" s="36" t="s">
        <v>20</v>
      </c>
      <c r="G287" s="14" t="s">
        <v>501</v>
      </c>
      <c r="H287" s="15" t="s">
        <v>497</v>
      </c>
      <c r="I287" s="14">
        <v>6600</v>
      </c>
      <c r="J287" s="15"/>
      <c r="K287" s="15"/>
      <c r="L287" s="15"/>
      <c r="M287" s="15"/>
      <c r="N287" s="14">
        <v>6600</v>
      </c>
      <c r="O287" s="29"/>
      <c r="P287" s="25"/>
    </row>
    <row r="288" s="3" customFormat="1" ht="25" customHeight="1" spans="1:16">
      <c r="A288" s="14">
        <v>286</v>
      </c>
      <c r="B288" s="15" t="s">
        <v>502</v>
      </c>
      <c r="C288" s="15" t="s">
        <v>18</v>
      </c>
      <c r="D288" s="15">
        <v>26</v>
      </c>
      <c r="E288" s="14" t="s">
        <v>499</v>
      </c>
      <c r="F288" s="36" t="s">
        <v>20</v>
      </c>
      <c r="G288" s="14" t="s">
        <v>25</v>
      </c>
      <c r="H288" s="15" t="s">
        <v>497</v>
      </c>
      <c r="I288" s="14">
        <v>6600</v>
      </c>
      <c r="J288" s="15"/>
      <c r="K288" s="15"/>
      <c r="L288" s="15"/>
      <c r="M288" s="15"/>
      <c r="N288" s="14">
        <v>6600</v>
      </c>
      <c r="O288" s="29"/>
      <c r="P288" s="25"/>
    </row>
    <row r="289" s="3" customFormat="1" ht="25" customHeight="1" spans="1:16">
      <c r="A289" s="14">
        <v>287</v>
      </c>
      <c r="B289" s="15" t="s">
        <v>503</v>
      </c>
      <c r="C289" s="15" t="s">
        <v>18</v>
      </c>
      <c r="D289" s="15">
        <v>33</v>
      </c>
      <c r="E289" s="14" t="s">
        <v>499</v>
      </c>
      <c r="F289" s="36" t="s">
        <v>20</v>
      </c>
      <c r="G289" s="14" t="s">
        <v>25</v>
      </c>
      <c r="H289" s="15" t="s">
        <v>497</v>
      </c>
      <c r="I289" s="14">
        <v>6600</v>
      </c>
      <c r="J289" s="15"/>
      <c r="K289" s="15"/>
      <c r="L289" s="15"/>
      <c r="M289" s="15"/>
      <c r="N289" s="14">
        <v>6600</v>
      </c>
      <c r="O289" s="29"/>
      <c r="P289" s="25"/>
    </row>
    <row r="290" s="3" customFormat="1" ht="25" customHeight="1" spans="1:16">
      <c r="A290" s="14">
        <v>288</v>
      </c>
      <c r="B290" s="15" t="s">
        <v>504</v>
      </c>
      <c r="C290" s="15" t="s">
        <v>18</v>
      </c>
      <c r="D290" s="15">
        <v>43</v>
      </c>
      <c r="E290" s="14" t="s">
        <v>505</v>
      </c>
      <c r="F290" s="36" t="s">
        <v>20</v>
      </c>
      <c r="G290" s="14" t="s">
        <v>70</v>
      </c>
      <c r="H290" s="15" t="s">
        <v>497</v>
      </c>
      <c r="I290" s="14">
        <v>6600</v>
      </c>
      <c r="J290" s="15"/>
      <c r="K290" s="15"/>
      <c r="L290" s="15"/>
      <c r="M290" s="15"/>
      <c r="N290" s="14">
        <v>6600</v>
      </c>
      <c r="O290" s="29"/>
      <c r="P290" s="28" t="s">
        <v>71</v>
      </c>
    </row>
    <row r="291" s="3" customFormat="1" ht="25" customHeight="1" spans="1:16">
      <c r="A291" s="14">
        <v>289</v>
      </c>
      <c r="B291" s="15" t="s">
        <v>506</v>
      </c>
      <c r="C291" s="15" t="s">
        <v>18</v>
      </c>
      <c r="D291" s="15">
        <v>41</v>
      </c>
      <c r="E291" s="14" t="s">
        <v>499</v>
      </c>
      <c r="F291" s="36" t="s">
        <v>20</v>
      </c>
      <c r="G291" s="14" t="s">
        <v>25</v>
      </c>
      <c r="H291" s="15" t="s">
        <v>497</v>
      </c>
      <c r="I291" s="14">
        <v>6600</v>
      </c>
      <c r="J291" s="15"/>
      <c r="K291" s="15"/>
      <c r="L291" s="15"/>
      <c r="M291" s="15"/>
      <c r="N291" s="14">
        <v>6600</v>
      </c>
      <c r="O291" s="29"/>
      <c r="P291" s="25"/>
    </row>
    <row r="292" s="3" customFormat="1" ht="25" customHeight="1" spans="1:16">
      <c r="A292" s="14">
        <v>290</v>
      </c>
      <c r="B292" s="15" t="s">
        <v>507</v>
      </c>
      <c r="C292" s="15" t="s">
        <v>18</v>
      </c>
      <c r="D292" s="15">
        <v>43</v>
      </c>
      <c r="E292" s="14" t="s">
        <v>499</v>
      </c>
      <c r="F292" s="36" t="s">
        <v>20</v>
      </c>
      <c r="G292" s="14" t="s">
        <v>25</v>
      </c>
      <c r="H292" s="15" t="s">
        <v>497</v>
      </c>
      <c r="I292" s="14">
        <v>6600</v>
      </c>
      <c r="J292" s="15"/>
      <c r="K292" s="15"/>
      <c r="L292" s="15"/>
      <c r="M292" s="15"/>
      <c r="N292" s="14">
        <v>6600</v>
      </c>
      <c r="O292" s="29"/>
      <c r="P292" s="25"/>
    </row>
    <row r="293" s="3" customFormat="1" ht="25" customHeight="1" spans="1:16">
      <c r="A293" s="14">
        <v>291</v>
      </c>
      <c r="B293" s="15" t="s">
        <v>508</v>
      </c>
      <c r="C293" s="15" t="s">
        <v>18</v>
      </c>
      <c r="D293" s="15">
        <v>26</v>
      </c>
      <c r="E293" s="14" t="s">
        <v>499</v>
      </c>
      <c r="F293" s="36" t="s">
        <v>20</v>
      </c>
      <c r="G293" s="14" t="s">
        <v>70</v>
      </c>
      <c r="H293" s="15" t="s">
        <v>497</v>
      </c>
      <c r="I293" s="14">
        <v>6600</v>
      </c>
      <c r="J293" s="15"/>
      <c r="K293" s="15"/>
      <c r="L293" s="15"/>
      <c r="M293" s="15"/>
      <c r="N293" s="14">
        <v>6600</v>
      </c>
      <c r="O293" s="29"/>
      <c r="P293" s="28" t="s">
        <v>71</v>
      </c>
    </row>
    <row r="294" s="3" customFormat="1" ht="25" customHeight="1" spans="1:16">
      <c r="A294" s="14">
        <v>292</v>
      </c>
      <c r="B294" s="15" t="s">
        <v>509</v>
      </c>
      <c r="C294" s="15" t="s">
        <v>18</v>
      </c>
      <c r="D294" s="15">
        <v>49</v>
      </c>
      <c r="E294" s="14" t="s">
        <v>499</v>
      </c>
      <c r="F294" s="36" t="s">
        <v>20</v>
      </c>
      <c r="G294" s="14" t="s">
        <v>25</v>
      </c>
      <c r="H294" s="15" t="s">
        <v>497</v>
      </c>
      <c r="I294" s="14">
        <v>6600</v>
      </c>
      <c r="J294" s="15"/>
      <c r="K294" s="15"/>
      <c r="L294" s="15"/>
      <c r="M294" s="15"/>
      <c r="N294" s="14">
        <v>6600</v>
      </c>
      <c r="O294" s="29"/>
      <c r="P294" s="25"/>
    </row>
    <row r="295" s="3" customFormat="1" ht="25" customHeight="1" spans="1:16">
      <c r="A295" s="14">
        <v>293</v>
      </c>
      <c r="B295" s="15" t="s">
        <v>510</v>
      </c>
      <c r="C295" s="15" t="s">
        <v>18</v>
      </c>
      <c r="D295" s="15">
        <v>38</v>
      </c>
      <c r="E295" s="14" t="s">
        <v>511</v>
      </c>
      <c r="F295" s="36" t="s">
        <v>20</v>
      </c>
      <c r="G295" s="14" t="s">
        <v>70</v>
      </c>
      <c r="H295" s="15" t="s">
        <v>497</v>
      </c>
      <c r="I295" s="14">
        <v>6600</v>
      </c>
      <c r="J295" s="15"/>
      <c r="K295" s="15"/>
      <c r="L295" s="15"/>
      <c r="M295" s="15"/>
      <c r="N295" s="14">
        <v>6600</v>
      </c>
      <c r="O295" s="29"/>
      <c r="P295" s="28" t="s">
        <v>71</v>
      </c>
    </row>
    <row r="296" s="3" customFormat="1" ht="25" customHeight="1" spans="1:16">
      <c r="A296" s="14">
        <v>294</v>
      </c>
      <c r="B296" s="15" t="s">
        <v>512</v>
      </c>
      <c r="C296" s="15" t="s">
        <v>18</v>
      </c>
      <c r="D296" s="15">
        <v>33</v>
      </c>
      <c r="E296" s="14" t="s">
        <v>499</v>
      </c>
      <c r="F296" s="36" t="s">
        <v>20</v>
      </c>
      <c r="G296" s="14" t="s">
        <v>25</v>
      </c>
      <c r="H296" s="15" t="s">
        <v>497</v>
      </c>
      <c r="I296" s="14">
        <v>6600</v>
      </c>
      <c r="J296" s="15"/>
      <c r="K296" s="15"/>
      <c r="L296" s="15"/>
      <c r="M296" s="15"/>
      <c r="N296" s="14">
        <v>6600</v>
      </c>
      <c r="O296" s="29"/>
      <c r="P296" s="25"/>
    </row>
    <row r="297" s="3" customFormat="1" ht="25" customHeight="1" spans="1:16">
      <c r="A297" s="14">
        <v>295</v>
      </c>
      <c r="B297" s="15" t="s">
        <v>513</v>
      </c>
      <c r="C297" s="15" t="s">
        <v>18</v>
      </c>
      <c r="D297" s="15">
        <v>36</v>
      </c>
      <c r="E297" s="14" t="s">
        <v>499</v>
      </c>
      <c r="F297" s="36" t="s">
        <v>20</v>
      </c>
      <c r="G297" s="14" t="s">
        <v>25</v>
      </c>
      <c r="H297" s="15" t="s">
        <v>497</v>
      </c>
      <c r="I297" s="14">
        <v>6600</v>
      </c>
      <c r="J297" s="15"/>
      <c r="K297" s="15"/>
      <c r="L297" s="15"/>
      <c r="M297" s="15"/>
      <c r="N297" s="14">
        <v>6600</v>
      </c>
      <c r="O297" s="29"/>
      <c r="P297" s="25"/>
    </row>
    <row r="298" s="3" customFormat="1" ht="25" customHeight="1" spans="1:16">
      <c r="A298" s="14">
        <v>296</v>
      </c>
      <c r="B298" s="15" t="s">
        <v>514</v>
      </c>
      <c r="C298" s="15" t="s">
        <v>18</v>
      </c>
      <c r="D298" s="15">
        <v>50</v>
      </c>
      <c r="E298" s="14" t="s">
        <v>499</v>
      </c>
      <c r="F298" s="36" t="s">
        <v>85</v>
      </c>
      <c r="G298" s="14" t="s">
        <v>25</v>
      </c>
      <c r="H298" s="15" t="s">
        <v>497</v>
      </c>
      <c r="I298" s="14">
        <v>4400</v>
      </c>
      <c r="J298" s="34"/>
      <c r="K298" s="34"/>
      <c r="L298" s="15"/>
      <c r="M298" s="15"/>
      <c r="N298" s="14">
        <v>4400</v>
      </c>
      <c r="O298" s="24"/>
      <c r="P298" s="25"/>
    </row>
    <row r="299" s="3" customFormat="1" ht="25" customHeight="1" spans="1:16">
      <c r="A299" s="14">
        <v>297</v>
      </c>
      <c r="B299" s="15" t="s">
        <v>515</v>
      </c>
      <c r="C299" s="15" t="s">
        <v>18</v>
      </c>
      <c r="D299" s="15">
        <v>33</v>
      </c>
      <c r="E299" s="14" t="s">
        <v>499</v>
      </c>
      <c r="F299" s="36" t="s">
        <v>20</v>
      </c>
      <c r="G299" s="14" t="s">
        <v>25</v>
      </c>
      <c r="H299" s="15" t="s">
        <v>497</v>
      </c>
      <c r="I299" s="14">
        <v>6600</v>
      </c>
      <c r="J299" s="34"/>
      <c r="K299" s="34"/>
      <c r="L299" s="15"/>
      <c r="M299" s="15"/>
      <c r="N299" s="14">
        <v>6600</v>
      </c>
      <c r="O299" s="24"/>
      <c r="P299" s="25"/>
    </row>
    <row r="300" s="3" customFormat="1" ht="25" customHeight="1" spans="1:16">
      <c r="A300" s="14">
        <v>298</v>
      </c>
      <c r="B300" s="15" t="s">
        <v>516</v>
      </c>
      <c r="C300" s="15" t="s">
        <v>18</v>
      </c>
      <c r="D300" s="15">
        <v>49</v>
      </c>
      <c r="E300" s="14" t="s">
        <v>517</v>
      </c>
      <c r="F300" s="36" t="s">
        <v>20</v>
      </c>
      <c r="G300" s="14" t="s">
        <v>197</v>
      </c>
      <c r="H300" s="15" t="s">
        <v>497</v>
      </c>
      <c r="I300" s="14">
        <v>6600</v>
      </c>
      <c r="J300" s="34"/>
      <c r="K300" s="34"/>
      <c r="L300" s="15"/>
      <c r="M300" s="15"/>
      <c r="N300" s="14">
        <v>6600</v>
      </c>
      <c r="O300" s="24"/>
      <c r="P300" s="25"/>
    </row>
    <row r="301" s="3" customFormat="1" ht="25" customHeight="1" spans="1:16">
      <c r="A301" s="14">
        <v>299</v>
      </c>
      <c r="B301" s="15" t="s">
        <v>518</v>
      </c>
      <c r="C301" s="15" t="s">
        <v>18</v>
      </c>
      <c r="D301" s="15">
        <v>31</v>
      </c>
      <c r="E301" s="14" t="s">
        <v>499</v>
      </c>
      <c r="F301" s="36" t="s">
        <v>20</v>
      </c>
      <c r="G301" s="16" t="s">
        <v>65</v>
      </c>
      <c r="H301" s="15" t="s">
        <v>497</v>
      </c>
      <c r="I301" s="14">
        <v>6600</v>
      </c>
      <c r="J301" s="34"/>
      <c r="K301" s="34"/>
      <c r="L301" s="15"/>
      <c r="M301" s="15"/>
      <c r="N301" s="14">
        <v>6600</v>
      </c>
      <c r="O301" s="24"/>
      <c r="P301" s="25"/>
    </row>
    <row r="302" s="3" customFormat="1" ht="25" customHeight="1" spans="1:16">
      <c r="A302" s="14">
        <v>300</v>
      </c>
      <c r="B302" s="15" t="s">
        <v>519</v>
      </c>
      <c r="C302" s="15" t="s">
        <v>18</v>
      </c>
      <c r="D302" s="15">
        <v>41</v>
      </c>
      <c r="E302" s="14" t="s">
        <v>511</v>
      </c>
      <c r="F302" s="36" t="s">
        <v>20</v>
      </c>
      <c r="G302" s="14" t="s">
        <v>70</v>
      </c>
      <c r="H302" s="15" t="s">
        <v>497</v>
      </c>
      <c r="I302" s="14">
        <v>6600</v>
      </c>
      <c r="J302" s="34"/>
      <c r="K302" s="34"/>
      <c r="L302" s="15"/>
      <c r="M302" s="15"/>
      <c r="N302" s="14">
        <v>6600</v>
      </c>
      <c r="O302" s="24"/>
      <c r="P302" s="28" t="s">
        <v>71</v>
      </c>
    </row>
    <row r="303" s="3" customFormat="1" ht="25" customHeight="1" spans="1:16">
      <c r="A303" s="14">
        <v>301</v>
      </c>
      <c r="B303" s="15" t="s">
        <v>520</v>
      </c>
      <c r="C303" s="15" t="s">
        <v>18</v>
      </c>
      <c r="D303" s="15">
        <v>37</v>
      </c>
      <c r="E303" s="14" t="s">
        <v>499</v>
      </c>
      <c r="F303" s="36" t="s">
        <v>20</v>
      </c>
      <c r="G303" s="14" t="s">
        <v>501</v>
      </c>
      <c r="H303" s="15" t="s">
        <v>497</v>
      </c>
      <c r="I303" s="14">
        <v>6600</v>
      </c>
      <c r="J303" s="34"/>
      <c r="K303" s="34"/>
      <c r="L303" s="15"/>
      <c r="M303" s="15"/>
      <c r="N303" s="14">
        <v>6600</v>
      </c>
      <c r="O303" s="24"/>
      <c r="P303" s="25"/>
    </row>
    <row r="304" s="3" customFormat="1" ht="25" customHeight="1" spans="1:16">
      <c r="A304" s="14">
        <v>302</v>
      </c>
      <c r="B304" s="15" t="s">
        <v>521</v>
      </c>
      <c r="C304" s="15" t="s">
        <v>38</v>
      </c>
      <c r="D304" s="15">
        <v>30</v>
      </c>
      <c r="E304" s="14" t="s">
        <v>522</v>
      </c>
      <c r="F304" s="36" t="s">
        <v>20</v>
      </c>
      <c r="G304" s="14" t="s">
        <v>44</v>
      </c>
      <c r="H304" s="15" t="s">
        <v>497</v>
      </c>
      <c r="I304" s="14">
        <v>6600</v>
      </c>
      <c r="J304" s="34"/>
      <c r="K304" s="34"/>
      <c r="L304" s="15"/>
      <c r="M304" s="15"/>
      <c r="N304" s="14">
        <v>6600</v>
      </c>
      <c r="O304" s="24"/>
      <c r="P304" s="25"/>
    </row>
    <row r="305" s="3" customFormat="1" ht="25" customHeight="1" spans="1:16">
      <c r="A305" s="14">
        <v>303</v>
      </c>
      <c r="B305" s="15" t="s">
        <v>523</v>
      </c>
      <c r="C305" s="15" t="s">
        <v>38</v>
      </c>
      <c r="D305" s="15">
        <v>28</v>
      </c>
      <c r="E305" s="14" t="s">
        <v>522</v>
      </c>
      <c r="F305" s="36" t="s">
        <v>20</v>
      </c>
      <c r="G305" s="14" t="s">
        <v>70</v>
      </c>
      <c r="H305" s="15" t="s">
        <v>497</v>
      </c>
      <c r="I305" s="14">
        <v>6600</v>
      </c>
      <c r="J305" s="34"/>
      <c r="K305" s="34"/>
      <c r="L305" s="15"/>
      <c r="M305" s="15"/>
      <c r="N305" s="14">
        <v>6600</v>
      </c>
      <c r="O305" s="24"/>
      <c r="P305" s="25"/>
    </row>
    <row r="306" s="3" customFormat="1" ht="25" customHeight="1" spans="1:16">
      <c r="A306" s="14">
        <v>304</v>
      </c>
      <c r="B306" s="15" t="s">
        <v>524</v>
      </c>
      <c r="C306" s="15" t="s">
        <v>38</v>
      </c>
      <c r="D306" s="15">
        <v>27</v>
      </c>
      <c r="E306" s="14" t="s">
        <v>522</v>
      </c>
      <c r="F306" s="36" t="s">
        <v>20</v>
      </c>
      <c r="G306" s="14" t="s">
        <v>197</v>
      </c>
      <c r="H306" s="15" t="s">
        <v>497</v>
      </c>
      <c r="I306" s="14">
        <v>6600</v>
      </c>
      <c r="J306" s="34"/>
      <c r="K306" s="34"/>
      <c r="L306" s="15"/>
      <c r="M306" s="15"/>
      <c r="N306" s="14">
        <v>6600</v>
      </c>
      <c r="O306" s="24"/>
      <c r="P306" s="25"/>
    </row>
    <row r="307" s="3" customFormat="1" ht="25" customHeight="1" spans="1:16">
      <c r="A307" s="14">
        <v>305</v>
      </c>
      <c r="B307" s="15" t="s">
        <v>525</v>
      </c>
      <c r="C307" s="15" t="s">
        <v>18</v>
      </c>
      <c r="D307" s="15">
        <v>29</v>
      </c>
      <c r="E307" s="14" t="s">
        <v>526</v>
      </c>
      <c r="F307" s="36" t="s">
        <v>20</v>
      </c>
      <c r="G307" s="14" t="s">
        <v>197</v>
      </c>
      <c r="H307" s="15" t="s">
        <v>497</v>
      </c>
      <c r="I307" s="14">
        <v>6600</v>
      </c>
      <c r="J307" s="34"/>
      <c r="K307" s="34"/>
      <c r="L307" s="15"/>
      <c r="M307" s="15"/>
      <c r="N307" s="14">
        <v>6600</v>
      </c>
      <c r="O307" s="24"/>
      <c r="P307" s="25"/>
    </row>
    <row r="308" s="3" customFormat="1" ht="25" customHeight="1" spans="1:16">
      <c r="A308" s="14">
        <v>306</v>
      </c>
      <c r="B308" s="15" t="s">
        <v>527</v>
      </c>
      <c r="C308" s="15" t="s">
        <v>38</v>
      </c>
      <c r="D308" s="15">
        <v>24</v>
      </c>
      <c r="E308" s="14" t="s">
        <v>522</v>
      </c>
      <c r="F308" s="36" t="s">
        <v>20</v>
      </c>
      <c r="G308" s="14" t="s">
        <v>197</v>
      </c>
      <c r="H308" s="15" t="s">
        <v>497</v>
      </c>
      <c r="I308" s="14">
        <v>6600</v>
      </c>
      <c r="J308" s="34"/>
      <c r="K308" s="34"/>
      <c r="L308" s="15"/>
      <c r="M308" s="15"/>
      <c r="N308" s="14">
        <v>6600</v>
      </c>
      <c r="O308" s="24"/>
      <c r="P308" s="25"/>
    </row>
    <row r="309" s="3" customFormat="1" ht="25" customHeight="1" spans="1:16">
      <c r="A309" s="14">
        <v>307</v>
      </c>
      <c r="B309" s="15" t="s">
        <v>528</v>
      </c>
      <c r="C309" s="15" t="s">
        <v>18</v>
      </c>
      <c r="D309" s="15">
        <v>46</v>
      </c>
      <c r="E309" s="14" t="s">
        <v>529</v>
      </c>
      <c r="F309" s="36" t="s">
        <v>20</v>
      </c>
      <c r="G309" s="14" t="s">
        <v>197</v>
      </c>
      <c r="H309" s="15" t="s">
        <v>497</v>
      </c>
      <c r="I309" s="14">
        <v>6600</v>
      </c>
      <c r="J309" s="34"/>
      <c r="K309" s="34"/>
      <c r="L309" s="15"/>
      <c r="M309" s="15"/>
      <c r="N309" s="14">
        <v>6600</v>
      </c>
      <c r="O309" s="24"/>
      <c r="P309" s="25"/>
    </row>
    <row r="310" s="3" customFormat="1" ht="25" customHeight="1" spans="1:16">
      <c r="A310" s="14">
        <v>308</v>
      </c>
      <c r="B310" s="15" t="s">
        <v>530</v>
      </c>
      <c r="C310" s="15" t="s">
        <v>18</v>
      </c>
      <c r="D310" s="15">
        <v>32</v>
      </c>
      <c r="E310" s="14" t="s">
        <v>499</v>
      </c>
      <c r="F310" s="36" t="s">
        <v>20</v>
      </c>
      <c r="G310" s="16" t="s">
        <v>65</v>
      </c>
      <c r="H310" s="15" t="s">
        <v>497</v>
      </c>
      <c r="I310" s="14">
        <v>6600</v>
      </c>
      <c r="J310" s="34"/>
      <c r="K310" s="34"/>
      <c r="L310" s="15"/>
      <c r="M310" s="15"/>
      <c r="N310" s="14">
        <v>6600</v>
      </c>
      <c r="O310" s="24"/>
      <c r="P310" s="25"/>
    </row>
    <row r="311" s="3" customFormat="1" ht="25" customHeight="1" spans="1:16">
      <c r="A311" s="14">
        <v>309</v>
      </c>
      <c r="B311" s="15" t="s">
        <v>531</v>
      </c>
      <c r="C311" s="15" t="s">
        <v>18</v>
      </c>
      <c r="D311" s="15">
        <v>25</v>
      </c>
      <c r="E311" s="14" t="s">
        <v>532</v>
      </c>
      <c r="F311" s="36" t="s">
        <v>20</v>
      </c>
      <c r="G311" s="14" t="s">
        <v>197</v>
      </c>
      <c r="H311" s="15" t="s">
        <v>497</v>
      </c>
      <c r="I311" s="14">
        <v>6600</v>
      </c>
      <c r="J311" s="34"/>
      <c r="K311" s="34"/>
      <c r="L311" s="15"/>
      <c r="M311" s="15"/>
      <c r="N311" s="14">
        <v>6600</v>
      </c>
      <c r="O311" s="24"/>
      <c r="P311" s="25"/>
    </row>
    <row r="312" s="3" customFormat="1" ht="25" customHeight="1" spans="1:16">
      <c r="A312" s="14">
        <v>310</v>
      </c>
      <c r="B312" s="15" t="s">
        <v>533</v>
      </c>
      <c r="C312" s="15" t="s">
        <v>18</v>
      </c>
      <c r="D312" s="15">
        <v>24</v>
      </c>
      <c r="E312" s="14" t="s">
        <v>499</v>
      </c>
      <c r="F312" s="36" t="s">
        <v>20</v>
      </c>
      <c r="G312" s="14" t="s">
        <v>25</v>
      </c>
      <c r="H312" s="15" t="s">
        <v>497</v>
      </c>
      <c r="I312" s="14">
        <v>6600</v>
      </c>
      <c r="J312" s="34"/>
      <c r="K312" s="34"/>
      <c r="L312" s="15"/>
      <c r="M312" s="15"/>
      <c r="N312" s="14">
        <v>6600</v>
      </c>
      <c r="O312" s="24"/>
      <c r="P312" s="25"/>
    </row>
    <row r="313" s="3" customFormat="1" ht="25" customHeight="1" spans="1:16">
      <c r="A313" s="14">
        <v>311</v>
      </c>
      <c r="B313" s="15" t="s">
        <v>534</v>
      </c>
      <c r="C313" s="15" t="s">
        <v>18</v>
      </c>
      <c r="D313" s="15">
        <v>43</v>
      </c>
      <c r="E313" s="14" t="s">
        <v>535</v>
      </c>
      <c r="F313" s="36" t="s">
        <v>20</v>
      </c>
      <c r="G313" s="14" t="s">
        <v>25</v>
      </c>
      <c r="H313" s="15" t="s">
        <v>497</v>
      </c>
      <c r="I313" s="14">
        <v>6600</v>
      </c>
      <c r="J313" s="34"/>
      <c r="K313" s="34"/>
      <c r="L313" s="15"/>
      <c r="M313" s="15"/>
      <c r="N313" s="14">
        <v>6600</v>
      </c>
      <c r="O313" s="24"/>
      <c r="P313" s="25"/>
    </row>
    <row r="314" s="3" customFormat="1" ht="25" customHeight="1" spans="1:16">
      <c r="A314" s="14">
        <v>312</v>
      </c>
      <c r="B314" s="15" t="s">
        <v>536</v>
      </c>
      <c r="C314" s="15" t="s">
        <v>18</v>
      </c>
      <c r="D314" s="15">
        <v>53</v>
      </c>
      <c r="E314" s="14" t="s">
        <v>537</v>
      </c>
      <c r="F314" s="36" t="s">
        <v>20</v>
      </c>
      <c r="G314" s="14" t="s">
        <v>70</v>
      </c>
      <c r="H314" s="15" t="s">
        <v>497</v>
      </c>
      <c r="I314" s="14">
        <v>6600</v>
      </c>
      <c r="J314" s="34"/>
      <c r="K314" s="34"/>
      <c r="L314" s="15"/>
      <c r="M314" s="15"/>
      <c r="N314" s="14">
        <v>6600</v>
      </c>
      <c r="O314" s="24"/>
      <c r="P314" s="28" t="s">
        <v>71</v>
      </c>
    </row>
    <row r="315" s="3" customFormat="1" ht="25" customHeight="1" spans="1:16">
      <c r="A315" s="14">
        <v>313</v>
      </c>
      <c r="B315" s="15" t="s">
        <v>538</v>
      </c>
      <c r="C315" s="15" t="s">
        <v>18</v>
      </c>
      <c r="D315" s="15">
        <v>49</v>
      </c>
      <c r="E315" s="14" t="s">
        <v>539</v>
      </c>
      <c r="F315" s="36" t="s">
        <v>20</v>
      </c>
      <c r="G315" s="14" t="s">
        <v>25</v>
      </c>
      <c r="H315" s="15" t="s">
        <v>497</v>
      </c>
      <c r="I315" s="14">
        <v>6600</v>
      </c>
      <c r="J315" s="34"/>
      <c r="K315" s="34"/>
      <c r="L315" s="15"/>
      <c r="M315" s="15"/>
      <c r="N315" s="14">
        <v>6600</v>
      </c>
      <c r="O315" s="24"/>
      <c r="P315" s="25"/>
    </row>
    <row r="316" s="3" customFormat="1" ht="25" customHeight="1" spans="1:16">
      <c r="A316" s="14">
        <v>314</v>
      </c>
      <c r="B316" s="15" t="s">
        <v>540</v>
      </c>
      <c r="C316" s="15" t="s">
        <v>18</v>
      </c>
      <c r="D316" s="15">
        <v>39</v>
      </c>
      <c r="E316" s="14" t="s">
        <v>541</v>
      </c>
      <c r="F316" s="36" t="s">
        <v>20</v>
      </c>
      <c r="G316" s="14" t="s">
        <v>25</v>
      </c>
      <c r="H316" s="15" t="s">
        <v>497</v>
      </c>
      <c r="I316" s="14">
        <v>6600</v>
      </c>
      <c r="J316" s="34"/>
      <c r="K316" s="34"/>
      <c r="L316" s="15"/>
      <c r="M316" s="15"/>
      <c r="N316" s="14">
        <v>6600</v>
      </c>
      <c r="O316" s="24"/>
      <c r="P316" s="25"/>
    </row>
    <row r="317" s="3" customFormat="1" ht="25" customHeight="1" spans="1:16">
      <c r="A317" s="14">
        <v>315</v>
      </c>
      <c r="B317" s="15" t="s">
        <v>542</v>
      </c>
      <c r="C317" s="15" t="s">
        <v>18</v>
      </c>
      <c r="D317" s="15">
        <v>21</v>
      </c>
      <c r="E317" s="14" t="s">
        <v>543</v>
      </c>
      <c r="F317" s="36" t="s">
        <v>20</v>
      </c>
      <c r="G317" s="16" t="s">
        <v>32</v>
      </c>
      <c r="H317" s="15" t="s">
        <v>497</v>
      </c>
      <c r="I317" s="14">
        <v>4800</v>
      </c>
      <c r="J317" s="34"/>
      <c r="K317" s="34"/>
      <c r="L317" s="15"/>
      <c r="M317" s="15"/>
      <c r="N317" s="14">
        <v>4800</v>
      </c>
      <c r="O317" s="24"/>
      <c r="P317" s="37" t="s">
        <v>544</v>
      </c>
    </row>
    <row r="318" s="3" customFormat="1" ht="25" customHeight="1" spans="1:16">
      <c r="A318" s="14">
        <v>316</v>
      </c>
      <c r="B318" s="15" t="s">
        <v>545</v>
      </c>
      <c r="C318" s="15" t="s">
        <v>18</v>
      </c>
      <c r="D318" s="15">
        <v>49</v>
      </c>
      <c r="E318" s="14" t="s">
        <v>546</v>
      </c>
      <c r="F318" s="36" t="s">
        <v>20</v>
      </c>
      <c r="G318" s="14" t="s">
        <v>501</v>
      </c>
      <c r="H318" s="15" t="s">
        <v>497</v>
      </c>
      <c r="I318" s="14">
        <v>6600</v>
      </c>
      <c r="J318" s="34"/>
      <c r="K318" s="34"/>
      <c r="L318" s="15"/>
      <c r="M318" s="15"/>
      <c r="N318" s="14">
        <v>6600</v>
      </c>
      <c r="O318" s="24"/>
      <c r="P318" s="25"/>
    </row>
    <row r="319" s="3" customFormat="1" ht="25" customHeight="1" spans="1:16">
      <c r="A319" s="14">
        <v>317</v>
      </c>
      <c r="B319" s="14" t="s">
        <v>547</v>
      </c>
      <c r="C319" s="14" t="s">
        <v>18</v>
      </c>
      <c r="D319" s="15">
        <v>29</v>
      </c>
      <c r="E319" s="14" t="s">
        <v>499</v>
      </c>
      <c r="F319" s="36" t="s">
        <v>20</v>
      </c>
      <c r="G319" s="14" t="s">
        <v>70</v>
      </c>
      <c r="H319" s="15" t="s">
        <v>497</v>
      </c>
      <c r="I319" s="14">
        <v>6600</v>
      </c>
      <c r="J319" s="34"/>
      <c r="K319" s="34"/>
      <c r="L319" s="15"/>
      <c r="M319" s="15"/>
      <c r="N319" s="14">
        <v>6600</v>
      </c>
      <c r="O319" s="24"/>
      <c r="P319" s="28" t="s">
        <v>71</v>
      </c>
    </row>
    <row r="320" s="1" customFormat="1" ht="25" customHeight="1" spans="1:16">
      <c r="A320" s="14">
        <v>318</v>
      </c>
      <c r="B320" s="14" t="s">
        <v>548</v>
      </c>
      <c r="C320" s="14" t="s">
        <v>18</v>
      </c>
      <c r="D320" s="15">
        <v>25</v>
      </c>
      <c r="E320" s="14" t="s">
        <v>499</v>
      </c>
      <c r="F320" s="14" t="s">
        <v>323</v>
      </c>
      <c r="G320" s="14" t="s">
        <v>70</v>
      </c>
      <c r="H320" s="15" t="s">
        <v>497</v>
      </c>
      <c r="I320" s="14">
        <v>3300</v>
      </c>
      <c r="J320" s="34"/>
      <c r="K320" s="34"/>
      <c r="L320" s="15"/>
      <c r="M320" s="15"/>
      <c r="N320" s="14">
        <v>3300</v>
      </c>
      <c r="O320" s="24"/>
      <c r="P320" s="28" t="s">
        <v>71</v>
      </c>
    </row>
    <row r="321" s="1" customFormat="1" ht="25" customHeight="1" spans="1:16">
      <c r="A321" s="14">
        <v>319</v>
      </c>
      <c r="B321" s="14" t="s">
        <v>549</v>
      </c>
      <c r="C321" s="14" t="s">
        <v>18</v>
      </c>
      <c r="D321" s="15">
        <v>49</v>
      </c>
      <c r="E321" s="14" t="s">
        <v>550</v>
      </c>
      <c r="F321" s="36" t="s">
        <v>20</v>
      </c>
      <c r="G321" s="14" t="s">
        <v>551</v>
      </c>
      <c r="H321" s="15" t="s">
        <v>497</v>
      </c>
      <c r="I321" s="14">
        <v>6600</v>
      </c>
      <c r="J321" s="34"/>
      <c r="K321" s="34"/>
      <c r="L321" s="15"/>
      <c r="M321" s="15"/>
      <c r="N321" s="14">
        <v>6600</v>
      </c>
      <c r="O321" s="24"/>
      <c r="P321" s="25"/>
    </row>
    <row r="322" s="1" customFormat="1" ht="25" customHeight="1" spans="1:16">
      <c r="A322" s="14">
        <v>320</v>
      </c>
      <c r="B322" s="15" t="s">
        <v>552</v>
      </c>
      <c r="C322" s="15" t="s">
        <v>18</v>
      </c>
      <c r="D322" s="15">
        <v>24</v>
      </c>
      <c r="E322" s="14" t="s">
        <v>522</v>
      </c>
      <c r="F322" s="35" t="s">
        <v>323</v>
      </c>
      <c r="G322" s="14" t="s">
        <v>32</v>
      </c>
      <c r="H322" s="15" t="s">
        <v>497</v>
      </c>
      <c r="I322" s="14">
        <v>3300</v>
      </c>
      <c r="J322" s="34"/>
      <c r="K322" s="34"/>
      <c r="L322" s="15"/>
      <c r="M322" s="15"/>
      <c r="N322" s="14">
        <v>3300</v>
      </c>
      <c r="O322" s="24"/>
      <c r="P322" s="25"/>
    </row>
    <row r="323" s="1" customFormat="1" ht="25" customHeight="1" spans="1:16">
      <c r="A323" s="14">
        <v>321</v>
      </c>
      <c r="B323" s="15" t="s">
        <v>553</v>
      </c>
      <c r="C323" s="15" t="s">
        <v>38</v>
      </c>
      <c r="D323" s="15">
        <v>49</v>
      </c>
      <c r="E323" s="15" t="s">
        <v>554</v>
      </c>
      <c r="F323" s="36" t="s">
        <v>20</v>
      </c>
      <c r="G323" s="16" t="s">
        <v>197</v>
      </c>
      <c r="H323" s="14" t="s">
        <v>555</v>
      </c>
      <c r="I323" s="15">
        <v>6600</v>
      </c>
      <c r="J323" s="34"/>
      <c r="K323" s="34"/>
      <c r="L323" s="15"/>
      <c r="M323" s="15"/>
      <c r="N323" s="15">
        <v>6600</v>
      </c>
      <c r="O323" s="24"/>
      <c r="P323" s="25"/>
    </row>
    <row r="324" s="1" customFormat="1" ht="25" customHeight="1" spans="1:16">
      <c r="A324" s="14">
        <v>322</v>
      </c>
      <c r="B324" s="15" t="s">
        <v>556</v>
      </c>
      <c r="C324" s="15" t="s">
        <v>18</v>
      </c>
      <c r="D324" s="15">
        <v>49</v>
      </c>
      <c r="E324" s="15" t="s">
        <v>493</v>
      </c>
      <c r="F324" s="36" t="s">
        <v>20</v>
      </c>
      <c r="G324" s="16" t="s">
        <v>197</v>
      </c>
      <c r="H324" s="14" t="s">
        <v>555</v>
      </c>
      <c r="I324" s="15">
        <v>6600</v>
      </c>
      <c r="J324" s="34"/>
      <c r="K324" s="34"/>
      <c r="L324" s="15"/>
      <c r="M324" s="15"/>
      <c r="N324" s="15">
        <v>6600</v>
      </c>
      <c r="O324" s="24"/>
      <c r="P324" s="25"/>
    </row>
    <row r="325" s="1" customFormat="1" ht="25" customHeight="1" spans="1:16">
      <c r="A325" s="14">
        <v>323</v>
      </c>
      <c r="B325" s="15" t="s">
        <v>557</v>
      </c>
      <c r="C325" s="15" t="s">
        <v>18</v>
      </c>
      <c r="D325" s="15">
        <v>25</v>
      </c>
      <c r="E325" s="15" t="s">
        <v>558</v>
      </c>
      <c r="F325" s="36" t="s">
        <v>74</v>
      </c>
      <c r="G325" s="14" t="s">
        <v>32</v>
      </c>
      <c r="H325" s="14" t="s">
        <v>555</v>
      </c>
      <c r="I325" s="15">
        <v>3300</v>
      </c>
      <c r="J325" s="34"/>
      <c r="K325" s="34"/>
      <c r="L325" s="15"/>
      <c r="M325" s="15"/>
      <c r="N325" s="15">
        <v>3300</v>
      </c>
      <c r="O325" s="24"/>
      <c r="P325" s="25"/>
    </row>
    <row r="326" s="1" customFormat="1" ht="25" customHeight="1" spans="1:16">
      <c r="A326" s="14">
        <v>324</v>
      </c>
      <c r="B326" s="15" t="s">
        <v>559</v>
      </c>
      <c r="C326" s="15" t="s">
        <v>38</v>
      </c>
      <c r="D326" s="15">
        <v>22</v>
      </c>
      <c r="E326" s="15" t="s">
        <v>560</v>
      </c>
      <c r="F326" s="36" t="s">
        <v>561</v>
      </c>
      <c r="G326" s="14" t="s">
        <v>32</v>
      </c>
      <c r="H326" s="15" t="s">
        <v>562</v>
      </c>
      <c r="I326" s="15">
        <v>3850</v>
      </c>
      <c r="J326" s="34"/>
      <c r="K326" s="34"/>
      <c r="L326" s="15"/>
      <c r="M326" s="15"/>
      <c r="N326" s="15">
        <v>3850</v>
      </c>
      <c r="O326" s="24"/>
      <c r="P326" s="25"/>
    </row>
    <row r="327" s="1" customFormat="1" ht="25" customHeight="1" spans="1:16">
      <c r="A327" s="14">
        <v>325</v>
      </c>
      <c r="B327" s="15" t="s">
        <v>563</v>
      </c>
      <c r="C327" s="15" t="s">
        <v>38</v>
      </c>
      <c r="D327" s="15">
        <v>22</v>
      </c>
      <c r="E327" s="15" t="s">
        <v>560</v>
      </c>
      <c r="F327" s="36" t="s">
        <v>561</v>
      </c>
      <c r="G327" s="16" t="s">
        <v>65</v>
      </c>
      <c r="H327" s="15" t="s">
        <v>562</v>
      </c>
      <c r="I327" s="15">
        <v>3850</v>
      </c>
      <c r="J327" s="34"/>
      <c r="K327" s="34"/>
      <c r="L327" s="15"/>
      <c r="M327" s="15"/>
      <c r="N327" s="15">
        <v>3850</v>
      </c>
      <c r="O327" s="24"/>
      <c r="P327" s="25"/>
    </row>
    <row r="328" s="1" customFormat="1" ht="25" customHeight="1" spans="1:16">
      <c r="A328" s="14">
        <v>326</v>
      </c>
      <c r="B328" s="15" t="s">
        <v>564</v>
      </c>
      <c r="C328" s="15" t="s">
        <v>38</v>
      </c>
      <c r="D328" s="15">
        <v>23</v>
      </c>
      <c r="E328" s="15" t="s">
        <v>560</v>
      </c>
      <c r="F328" s="36" t="s">
        <v>561</v>
      </c>
      <c r="G328" s="14" t="s">
        <v>44</v>
      </c>
      <c r="H328" s="15" t="s">
        <v>562</v>
      </c>
      <c r="I328" s="15">
        <v>3850</v>
      </c>
      <c r="J328" s="34"/>
      <c r="K328" s="34"/>
      <c r="L328" s="15"/>
      <c r="M328" s="15"/>
      <c r="N328" s="15">
        <v>3850</v>
      </c>
      <c r="O328" s="24"/>
      <c r="P328" s="25"/>
    </row>
    <row r="329" s="1" customFormat="1" ht="25" customHeight="1" spans="1:16">
      <c r="A329" s="14">
        <v>327</v>
      </c>
      <c r="B329" s="15" t="s">
        <v>565</v>
      </c>
      <c r="C329" s="15" t="s">
        <v>38</v>
      </c>
      <c r="D329" s="15">
        <v>22</v>
      </c>
      <c r="E329" s="15" t="s">
        <v>560</v>
      </c>
      <c r="F329" s="36" t="s">
        <v>561</v>
      </c>
      <c r="G329" s="16" t="s">
        <v>25</v>
      </c>
      <c r="H329" s="15" t="s">
        <v>562</v>
      </c>
      <c r="I329" s="15">
        <v>3850</v>
      </c>
      <c r="J329" s="34"/>
      <c r="K329" s="34"/>
      <c r="L329" s="15"/>
      <c r="M329" s="15"/>
      <c r="N329" s="15">
        <v>3850</v>
      </c>
      <c r="O329" s="24"/>
      <c r="P329" s="25"/>
    </row>
    <row r="330" s="1" customFormat="1" ht="25" customHeight="1" spans="1:16">
      <c r="A330" s="14">
        <v>328</v>
      </c>
      <c r="B330" s="15" t="s">
        <v>566</v>
      </c>
      <c r="C330" s="15" t="s">
        <v>18</v>
      </c>
      <c r="D330" s="15">
        <v>33</v>
      </c>
      <c r="E330" s="15" t="s">
        <v>567</v>
      </c>
      <c r="F330" s="15" t="s">
        <v>568</v>
      </c>
      <c r="G330" s="16" t="s">
        <v>197</v>
      </c>
      <c r="H330" s="15" t="s">
        <v>562</v>
      </c>
      <c r="I330" s="15">
        <v>6050</v>
      </c>
      <c r="J330" s="34"/>
      <c r="K330" s="34"/>
      <c r="L330" s="15"/>
      <c r="M330" s="15"/>
      <c r="N330" s="15">
        <v>6050</v>
      </c>
      <c r="O330" s="24"/>
      <c r="P330" s="25"/>
    </row>
    <row r="331" s="1" customFormat="1" ht="25" customHeight="1" spans="1:16">
      <c r="A331" s="14">
        <v>329</v>
      </c>
      <c r="B331" s="14" t="s">
        <v>569</v>
      </c>
      <c r="C331" s="14" t="s">
        <v>18</v>
      </c>
      <c r="D331" s="15">
        <v>27</v>
      </c>
      <c r="E331" s="14" t="s">
        <v>570</v>
      </c>
      <c r="F331" s="36" t="s">
        <v>20</v>
      </c>
      <c r="G331" s="14" t="s">
        <v>32</v>
      </c>
      <c r="H331" s="14" t="s">
        <v>562</v>
      </c>
      <c r="I331" s="15">
        <v>6600</v>
      </c>
      <c r="J331" s="34"/>
      <c r="K331" s="34"/>
      <c r="L331" s="15"/>
      <c r="M331" s="15"/>
      <c r="N331" s="15">
        <v>6600</v>
      </c>
      <c r="O331" s="24"/>
      <c r="P331" s="25"/>
    </row>
    <row r="332" s="1" customFormat="1" ht="25" customHeight="1" spans="1:16">
      <c r="A332" s="38" t="s">
        <v>571</v>
      </c>
      <c r="B332" s="39"/>
      <c r="C332" s="15"/>
      <c r="D332" s="40"/>
      <c r="E332" s="14"/>
      <c r="F332" s="41"/>
      <c r="G332" s="14"/>
      <c r="H332" s="40"/>
      <c r="I332" s="42">
        <f t="shared" ref="I332:N332" si="2">SUM(I3:I331)</f>
        <v>2004750</v>
      </c>
      <c r="J332" s="42">
        <f t="shared" si="2"/>
        <v>80850</v>
      </c>
      <c r="K332" s="42">
        <f t="shared" si="2"/>
        <v>24150</v>
      </c>
      <c r="L332" s="42">
        <f t="shared" si="2"/>
        <v>2910</v>
      </c>
      <c r="M332" s="42">
        <f t="shared" si="2"/>
        <v>91890</v>
      </c>
      <c r="N332" s="42">
        <f t="shared" si="2"/>
        <v>2112680</v>
      </c>
      <c r="O332" s="43"/>
      <c r="P332" s="22"/>
    </row>
  </sheetData>
  <autoFilter ref="A2:X332">
    <extLst/>
  </autoFilter>
  <mergeCells count="2">
    <mergeCell ref="A1:P1"/>
    <mergeCell ref="A332:B332"/>
  </mergeCells>
  <conditionalFormatting sqref="B103">
    <cfRule type="duplicateValues" dxfId="0" priority="4"/>
  </conditionalFormatting>
  <conditionalFormatting sqref="B146">
    <cfRule type="duplicateValues" dxfId="0" priority="5"/>
  </conditionalFormatting>
  <conditionalFormatting sqref="B202">
    <cfRule type="duplicateValues" dxfId="0" priority="7"/>
  </conditionalFormatting>
  <conditionalFormatting sqref="B230">
    <cfRule type="duplicateValues" dxfId="0" priority="8"/>
  </conditionalFormatting>
  <conditionalFormatting sqref="B259">
    <cfRule type="duplicateValues" dxfId="0" priority="2"/>
  </conditionalFormatting>
  <conditionalFormatting sqref="B260">
    <cfRule type="duplicateValues" dxfId="0" priority="1"/>
  </conditionalFormatting>
  <conditionalFormatting sqref="B297">
    <cfRule type="duplicateValues" dxfId="0" priority="9"/>
  </conditionalFormatting>
  <conditionalFormatting sqref="B282:B284">
    <cfRule type="duplicateValues" dxfId="0" priority="3"/>
  </conditionalFormatting>
  <conditionalFormatting sqref="B104:B122 B95:B102 B124:B145">
    <cfRule type="duplicateValues" dxfId="0" priority="6"/>
  </conditionalFormatting>
  <conditionalFormatting sqref="B193:B201 B285:B296 B268:B281 B226:B229 B203:B223 B254:B258 B231:B249">
    <cfRule type="duplicateValues" dxfId="0" priority="10"/>
  </conditionalFormatting>
  <dataValidations count="1">
    <dataValidation type="list" allowBlank="1" showInputMessage="1" showErrorMessage="1" sqref="C72 C73 C74 C75 C78 C79 C80 C81 C82 C83 C84 C85 C86 C89 C93 C76:C77 C87:C88">
      <formula1>"男,女"</formula1>
    </dataValidation>
  </dataValidations>
  <printOptions horizontalCentered="1"/>
  <pageMargins left="0.196527777777778" right="0.0388888888888889" top="0.156944444444444" bottom="0.196527777777778" header="0.236111111111111" footer="0.196527777777778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2021-12-23T08:33:00Z</dcterms:created>
  <dcterms:modified xsi:type="dcterms:W3CDTF">2023-02-01T02:53:32Z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BA55B3D38E6C4FAFB3CEB0E88C4FA8B1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eyJoZGlkIjoiNGFjNmU2ODFmZDE0Y2ZiYWZmMWUxN2Y1ZGNjMDQyMmUifQ==</vt:lpwstr>
  </property>
  <property fmtid="{D5CDD505-2E9C-101B-9397-08002B2CF9AE}" pid="5" name="KSOReadingLayout">
    <vt:bool>true</vt:bool>
  </property>
</Properties>
</file>