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activeTab="1"/>
  </bookViews>
  <sheets>
    <sheet name="复种" sheetId="1" r:id="rId1"/>
    <sheet name="纯种" sheetId="2" r:id="rId2"/>
  </sheets>
  <definedNames>
    <definedName name="_xlnm._FilterDatabase" localSheetId="0" hidden="1">复种!$A$6:$H$595</definedName>
  </definedNames>
  <calcPr calcId="144525"/>
</workbook>
</file>

<file path=xl/sharedStrings.xml><?xml version="1.0" encoding="utf-8"?>
<sst xmlns="http://schemas.openxmlformats.org/spreadsheetml/2006/main" count="5347" uniqueCount="2029">
  <si>
    <t>汉阴县2022年玉米大豆复合种植发展奖补到户汇总花名册</t>
  </si>
  <si>
    <t xml:space="preserve"> 铁佛寺镇铜钱村                                                                        填报时间： 2022年8月30日</t>
  </si>
  <si>
    <t>序号</t>
  </si>
  <si>
    <t>村</t>
  </si>
  <si>
    <t>姓名</t>
  </si>
  <si>
    <t>验收时间</t>
  </si>
  <si>
    <t>奖补内容</t>
  </si>
  <si>
    <t>奖补金额（元）</t>
  </si>
  <si>
    <t>联系电话</t>
  </si>
  <si>
    <t>备注</t>
  </si>
  <si>
    <t>铜钱村</t>
  </si>
  <si>
    <t>张纪成</t>
  </si>
  <si>
    <t>13409156917</t>
  </si>
  <si>
    <t>唐跃贵</t>
  </si>
  <si>
    <t>18391559736</t>
  </si>
  <si>
    <t>王章显</t>
  </si>
  <si>
    <t>18700513453</t>
  </si>
  <si>
    <t>王依仁</t>
  </si>
  <si>
    <t>15191515767</t>
  </si>
  <si>
    <t>王依德</t>
  </si>
  <si>
    <t>18717455420</t>
  </si>
  <si>
    <t>王仕东</t>
  </si>
  <si>
    <t>18791582322</t>
  </si>
  <si>
    <t>邹少前</t>
  </si>
  <si>
    <t>18329456001</t>
  </si>
  <si>
    <t>邹山清</t>
  </si>
  <si>
    <t>13649159730</t>
  </si>
  <si>
    <t>朱家成</t>
  </si>
  <si>
    <t>13992587540</t>
  </si>
  <si>
    <t>龚万翠</t>
  </si>
  <si>
    <t>13991536938</t>
  </si>
  <si>
    <t>黄行策</t>
  </si>
  <si>
    <t>18329868301</t>
  </si>
  <si>
    <t>黄行明</t>
  </si>
  <si>
    <t>15771851017</t>
  </si>
  <si>
    <t>石世正</t>
  </si>
  <si>
    <t>13891555487</t>
  </si>
  <si>
    <t>汪名成</t>
  </si>
  <si>
    <t>15129477868</t>
  </si>
  <si>
    <t>钟元前</t>
  </si>
  <si>
    <t>15129354931</t>
  </si>
  <si>
    <t>李孝德</t>
  </si>
  <si>
    <t>15229655146</t>
  </si>
  <si>
    <t>汪令平</t>
  </si>
  <si>
    <t>15291543350</t>
  </si>
  <si>
    <t>李孝军</t>
  </si>
  <si>
    <t>17829450302</t>
  </si>
  <si>
    <t>谭国富</t>
  </si>
  <si>
    <t>13619150117</t>
  </si>
  <si>
    <t>仁万前</t>
  </si>
  <si>
    <t>19191139449</t>
  </si>
  <si>
    <t>张华平</t>
  </si>
  <si>
    <t>15771659213</t>
  </si>
  <si>
    <t>文邦成</t>
  </si>
  <si>
    <t>15129967717</t>
  </si>
  <si>
    <t>文海晏</t>
  </si>
  <si>
    <t>13326924261</t>
  </si>
  <si>
    <t>崔仕军</t>
  </si>
  <si>
    <t>13891547353</t>
  </si>
  <si>
    <t>谭礼敬</t>
  </si>
  <si>
    <t>17829350717</t>
  </si>
  <si>
    <t>赵国山</t>
  </si>
  <si>
    <t>13992531341</t>
  </si>
  <si>
    <t>赵友山</t>
  </si>
  <si>
    <t>18292514934</t>
  </si>
  <si>
    <t>文邦林</t>
  </si>
  <si>
    <t>18829655917</t>
  </si>
  <si>
    <t>吴善前</t>
  </si>
  <si>
    <t>13772239838</t>
  </si>
  <si>
    <t>刘吉明</t>
  </si>
  <si>
    <t>13757154069</t>
  </si>
  <si>
    <t>连顺山</t>
  </si>
  <si>
    <t>15509155531</t>
  </si>
  <si>
    <t>胡贵成</t>
  </si>
  <si>
    <t>13588421590</t>
  </si>
  <si>
    <t>李先贵</t>
  </si>
  <si>
    <t>17829653036</t>
  </si>
  <si>
    <t>罗兴成</t>
  </si>
  <si>
    <t>18729459014</t>
  </si>
  <si>
    <t>熊忠兵</t>
  </si>
  <si>
    <t>18391532314</t>
  </si>
  <si>
    <t>杨兴辉</t>
  </si>
  <si>
    <t>13992522840</t>
  </si>
  <si>
    <t>罗昌明</t>
  </si>
  <si>
    <t>18329554616</t>
  </si>
  <si>
    <t>韦富山</t>
  </si>
  <si>
    <t>18729150265</t>
  </si>
  <si>
    <t>何志强</t>
  </si>
  <si>
    <t>15877638431</t>
  </si>
  <si>
    <t>程厚顺</t>
  </si>
  <si>
    <t>18858122813</t>
  </si>
  <si>
    <t>程厚利</t>
  </si>
  <si>
    <t>18690492259</t>
  </si>
  <si>
    <t>刘金昌</t>
  </si>
  <si>
    <t>15029594057</t>
  </si>
  <si>
    <t>安学地</t>
  </si>
  <si>
    <t>18240853865</t>
  </si>
  <si>
    <t>徐有兵</t>
  </si>
  <si>
    <t>14791556805</t>
  </si>
  <si>
    <t>徐友林</t>
  </si>
  <si>
    <t>15229650061</t>
  </si>
  <si>
    <t>徐忠海</t>
  </si>
  <si>
    <t>15191519501</t>
  </si>
  <si>
    <t>程清宝</t>
  </si>
  <si>
    <t>15991326927</t>
  </si>
  <si>
    <t>刘仕海</t>
  </si>
  <si>
    <t>14729852782</t>
  </si>
  <si>
    <t>刘仕金</t>
  </si>
  <si>
    <t>18729852208</t>
  </si>
  <si>
    <t>张庆明</t>
  </si>
  <si>
    <t>15709584747</t>
  </si>
  <si>
    <t>安学前</t>
  </si>
  <si>
    <t>15191545856</t>
  </si>
  <si>
    <t>翁志刚</t>
  </si>
  <si>
    <t>15769151210</t>
  </si>
  <si>
    <t>翁海刚</t>
  </si>
  <si>
    <t>17868850564</t>
  </si>
  <si>
    <t>张仕元</t>
  </si>
  <si>
    <t>15129962094</t>
  </si>
  <si>
    <t>翁伍刚</t>
  </si>
  <si>
    <t>13891569741</t>
  </si>
  <si>
    <t>彭志勇</t>
  </si>
  <si>
    <t>15191545078</t>
  </si>
  <si>
    <t>彪忠明</t>
  </si>
  <si>
    <t>18740558726</t>
  </si>
  <si>
    <t>尹正平</t>
  </si>
  <si>
    <t>18291573964</t>
  </si>
  <si>
    <t>雷永台</t>
  </si>
  <si>
    <t>15229658457</t>
  </si>
  <si>
    <t>张孝成</t>
  </si>
  <si>
    <t>18829452094</t>
  </si>
  <si>
    <t>谭春华</t>
  </si>
  <si>
    <t>18740657218</t>
  </si>
  <si>
    <t>王俪潮</t>
  </si>
  <si>
    <t>18329456249</t>
  </si>
  <si>
    <t>曾先胜</t>
  </si>
  <si>
    <t>15991322831</t>
  </si>
  <si>
    <t>肖长成</t>
  </si>
  <si>
    <t>13991525598</t>
  </si>
  <si>
    <t>李泽龙</t>
  </si>
  <si>
    <t>13629297351</t>
  </si>
  <si>
    <t>吴正玖</t>
  </si>
  <si>
    <t>15877490641</t>
  </si>
  <si>
    <t>李德成</t>
  </si>
  <si>
    <t>18840353728</t>
  </si>
  <si>
    <t>尹正保</t>
  </si>
  <si>
    <t>15769158735</t>
  </si>
  <si>
    <t>陈仕友</t>
  </si>
  <si>
    <t>17802953564</t>
  </si>
  <si>
    <t>储德贵</t>
  </si>
  <si>
    <t>15091553824</t>
  </si>
  <si>
    <t>王远平</t>
  </si>
  <si>
    <t>15258894436</t>
  </si>
  <si>
    <t>尹正明</t>
  </si>
  <si>
    <t>15829450917</t>
  </si>
  <si>
    <t>易世军</t>
  </si>
  <si>
    <t>18717559140</t>
  </si>
  <si>
    <t>汪令国</t>
  </si>
  <si>
    <t>19929057502</t>
  </si>
  <si>
    <t>李泽虎</t>
  </si>
  <si>
    <t>15991442116</t>
  </si>
  <si>
    <t>邱自林</t>
  </si>
  <si>
    <t>15229742409</t>
  </si>
  <si>
    <t>李泽永</t>
  </si>
  <si>
    <t>18291575568</t>
  </si>
  <si>
    <t>安文霞</t>
  </si>
  <si>
    <t>集体经济合作社</t>
  </si>
  <si>
    <t>合一村</t>
  </si>
  <si>
    <t>铁佛寺镇合一村集体经济合作社</t>
  </si>
  <si>
    <t>2022.8.30</t>
  </si>
  <si>
    <t>杨吉平</t>
  </si>
  <si>
    <t>15091454586</t>
  </si>
  <si>
    <t>查玉枝</t>
  </si>
  <si>
    <t>18992560588</t>
  </si>
  <si>
    <t>范甫香</t>
  </si>
  <si>
    <t>13324657335</t>
  </si>
  <si>
    <t>汪发林</t>
  </si>
  <si>
    <t>陈宗国</t>
  </si>
  <si>
    <t>杨吉付</t>
  </si>
  <si>
    <t>15877354640</t>
  </si>
  <si>
    <t>王明德</t>
  </si>
  <si>
    <t>18729953545</t>
  </si>
  <si>
    <t>龚高俭</t>
  </si>
  <si>
    <t>冯生银</t>
  </si>
  <si>
    <t>13038903018</t>
  </si>
  <si>
    <t>葛贤菊</t>
  </si>
  <si>
    <t>罗万林</t>
  </si>
  <si>
    <t>13379350633</t>
  </si>
  <si>
    <t>张响洪</t>
  </si>
  <si>
    <t>13084819702</t>
  </si>
  <si>
    <t>葛贤存</t>
  </si>
  <si>
    <t>13379411653</t>
  </si>
  <si>
    <t>余树成</t>
  </si>
  <si>
    <t>19191199378</t>
  </si>
  <si>
    <t>龙伯平</t>
  </si>
  <si>
    <t>15191509432</t>
  </si>
  <si>
    <t>谢先兵</t>
  </si>
  <si>
    <t>15353353759</t>
  </si>
  <si>
    <t>王贤军</t>
  </si>
  <si>
    <t>13891551684</t>
  </si>
  <si>
    <t>王贤松</t>
  </si>
  <si>
    <t>19191139379</t>
  </si>
  <si>
    <t>王贤春</t>
  </si>
  <si>
    <t>李兴桂</t>
  </si>
  <si>
    <t>15091555940</t>
  </si>
  <si>
    <t>王贤海</t>
  </si>
  <si>
    <t>18717559329</t>
  </si>
  <si>
    <t>王贤国</t>
  </si>
  <si>
    <t>王邦富</t>
  </si>
  <si>
    <t>15991313226</t>
  </si>
  <si>
    <t>粟先根</t>
  </si>
  <si>
    <t>15229552326</t>
  </si>
  <si>
    <t>王荣贤</t>
  </si>
  <si>
    <t>蒋传华</t>
  </si>
  <si>
    <t>18329554091</t>
  </si>
  <si>
    <t>郑自林</t>
  </si>
  <si>
    <t>15209152300</t>
  </si>
  <si>
    <t>郑自兴</t>
  </si>
  <si>
    <t>15191526288</t>
  </si>
  <si>
    <t>张学贵</t>
  </si>
  <si>
    <t>王贤勇</t>
  </si>
  <si>
    <t>15591559681</t>
  </si>
  <si>
    <t>陈朝军</t>
  </si>
  <si>
    <t>19945577656</t>
  </si>
  <si>
    <t>彭中明</t>
  </si>
  <si>
    <t>周远贵</t>
  </si>
  <si>
    <t>15596126021</t>
  </si>
  <si>
    <t>龚高虎</t>
  </si>
  <si>
    <t>18740552448</t>
  </si>
  <si>
    <t>龚询全</t>
  </si>
  <si>
    <t>15594550772</t>
  </si>
  <si>
    <t>周明友</t>
  </si>
  <si>
    <t>周明前</t>
  </si>
  <si>
    <t>17829650108</t>
  </si>
  <si>
    <t>李明发</t>
  </si>
  <si>
    <t>18391571890</t>
  </si>
  <si>
    <t>吴平安</t>
  </si>
  <si>
    <t>19829457368</t>
  </si>
  <si>
    <t>邱小艳</t>
  </si>
  <si>
    <t>17829559677</t>
  </si>
  <si>
    <t>武克兴</t>
  </si>
  <si>
    <t>蒋定元</t>
  </si>
  <si>
    <t>何福才</t>
  </si>
  <si>
    <t>18991556511</t>
  </si>
  <si>
    <t>叶大兵</t>
  </si>
  <si>
    <t>18710650480</t>
  </si>
  <si>
    <t>王贤良</t>
  </si>
  <si>
    <t>17729150721</t>
  </si>
  <si>
    <t>龚高明</t>
  </si>
  <si>
    <t>邬宗成</t>
  </si>
  <si>
    <t>18391520586</t>
  </si>
  <si>
    <t>吴正前</t>
  </si>
  <si>
    <t>15291505933</t>
  </si>
  <si>
    <t>王能友</t>
  </si>
  <si>
    <t>13109299386</t>
  </si>
  <si>
    <t>龚高亭</t>
  </si>
  <si>
    <t>17791173161</t>
  </si>
  <si>
    <t>龙宗平</t>
  </si>
  <si>
    <t>13891547417</t>
  </si>
  <si>
    <t>汪发前</t>
  </si>
  <si>
    <t>15991146685</t>
  </si>
  <si>
    <t>王义刚</t>
  </si>
  <si>
    <t>18992501159</t>
  </si>
  <si>
    <t>张得炳</t>
  </si>
  <si>
    <t>19191198378</t>
  </si>
  <si>
    <t>张德林</t>
  </si>
  <si>
    <t>15691587537</t>
  </si>
  <si>
    <t>王贤波</t>
  </si>
  <si>
    <t>13891568933</t>
  </si>
  <si>
    <t>王能才</t>
  </si>
  <si>
    <t>13891552364</t>
  </si>
  <si>
    <t>王能兵</t>
  </si>
  <si>
    <t>15229997812</t>
  </si>
  <si>
    <t>王能军</t>
  </si>
  <si>
    <t>15594510991</t>
  </si>
  <si>
    <t>王定超</t>
  </si>
  <si>
    <t>何永秀</t>
  </si>
  <si>
    <t>17382532126</t>
  </si>
  <si>
    <t>郭远林</t>
  </si>
  <si>
    <t>15991055134</t>
  </si>
  <si>
    <t>郭加庚</t>
  </si>
  <si>
    <t>18020028260</t>
  </si>
  <si>
    <t>崔道富</t>
  </si>
  <si>
    <t>13772981562</t>
  </si>
  <si>
    <t>王利贤</t>
  </si>
  <si>
    <t>18109152066</t>
  </si>
  <si>
    <t>吴清香</t>
  </si>
  <si>
    <t>张继生</t>
  </si>
  <si>
    <t>13359152651</t>
  </si>
  <si>
    <t>张德云</t>
  </si>
  <si>
    <t>15591547229</t>
  </si>
  <si>
    <t>高峰村</t>
  </si>
  <si>
    <t>陈树明</t>
  </si>
  <si>
    <t>汪斌</t>
  </si>
  <si>
    <t>吴清虎</t>
  </si>
  <si>
    <t>颜玉前</t>
  </si>
  <si>
    <t>刘丛余</t>
  </si>
  <si>
    <t>刘丛明</t>
  </si>
  <si>
    <t>颜玉财</t>
  </si>
  <si>
    <t>颜玉根</t>
  </si>
  <si>
    <t>谢自胜</t>
  </si>
  <si>
    <t>谢安水</t>
  </si>
  <si>
    <t>黄兴安</t>
  </si>
  <si>
    <t>黄兴贵</t>
  </si>
  <si>
    <t>郭元苍</t>
  </si>
  <si>
    <t>陈树松</t>
  </si>
  <si>
    <t>陈德勇</t>
  </si>
  <si>
    <t>陈述平</t>
  </si>
  <si>
    <t>王申林</t>
  </si>
  <si>
    <t>朱兴军</t>
  </si>
  <si>
    <t>张成凤</t>
  </si>
  <si>
    <t>王泽汉</t>
  </si>
  <si>
    <t>王泽祥</t>
  </si>
  <si>
    <t>吴清兰</t>
  </si>
  <si>
    <t>王长亮</t>
  </si>
  <si>
    <t>张成高</t>
  </si>
  <si>
    <t>王泽学</t>
  </si>
  <si>
    <t>吴清发</t>
  </si>
  <si>
    <t>张纪学</t>
  </si>
  <si>
    <t>杨成银</t>
  </si>
  <si>
    <t>冯时友</t>
  </si>
  <si>
    <t>余美根</t>
  </si>
  <si>
    <t>唐美香</t>
  </si>
  <si>
    <t>宋永成</t>
  </si>
  <si>
    <t>朱家群</t>
  </si>
  <si>
    <t>吴清恩</t>
  </si>
  <si>
    <t>吴清田</t>
  </si>
  <si>
    <t>吴青满</t>
  </si>
  <si>
    <t>朱兴海</t>
  </si>
  <si>
    <t>吴正安</t>
  </si>
  <si>
    <t>谢自富</t>
  </si>
  <si>
    <t>吴吉良</t>
  </si>
  <si>
    <t>吴国前</t>
  </si>
  <si>
    <t>陈述兵</t>
  </si>
  <si>
    <t>贺先均</t>
  </si>
  <si>
    <t>吴多富</t>
  </si>
  <si>
    <t>谢自忠</t>
  </si>
  <si>
    <t>吴国军</t>
  </si>
  <si>
    <t>朱约怀</t>
  </si>
  <si>
    <t>张学军</t>
  </si>
  <si>
    <t>刘从林</t>
  </si>
  <si>
    <t>吴芳</t>
  </si>
  <si>
    <t>蒋隆福</t>
  </si>
  <si>
    <t>聂文见</t>
  </si>
  <si>
    <t>杨均宪</t>
  </si>
  <si>
    <t>杨成模</t>
  </si>
  <si>
    <t>王泽发</t>
  </si>
  <si>
    <t>张孝全</t>
  </si>
  <si>
    <t>黄吉华</t>
  </si>
  <si>
    <t>周远龙</t>
  </si>
  <si>
    <t>蒋孝普</t>
  </si>
  <si>
    <t>陈树芳</t>
  </si>
  <si>
    <t>张纪友</t>
  </si>
  <si>
    <t>杨进</t>
  </si>
  <si>
    <t>杜先林</t>
  </si>
  <si>
    <t>吴多余</t>
  </si>
  <si>
    <t>陈述山</t>
  </si>
  <si>
    <t>唐兴成</t>
  </si>
  <si>
    <t>王大新</t>
  </si>
  <si>
    <t>朱兴平</t>
  </si>
  <si>
    <t>陈支根</t>
  </si>
  <si>
    <t>陈述友</t>
  </si>
  <si>
    <t>黄建华</t>
  </si>
  <si>
    <t>翁春刚</t>
  </si>
  <si>
    <t>张纪明</t>
  </si>
  <si>
    <t>陈树高</t>
  </si>
  <si>
    <t>张纪国</t>
  </si>
  <si>
    <t>周远成</t>
  </si>
  <si>
    <t>仇尚兴</t>
  </si>
  <si>
    <t>集镇社区</t>
  </si>
  <si>
    <t>罗朝青</t>
  </si>
  <si>
    <t>2022.8.26</t>
  </si>
  <si>
    <t>王延军</t>
  </si>
  <si>
    <t>张宗德</t>
  </si>
  <si>
    <t>易远普</t>
  </si>
  <si>
    <t>张宗林</t>
  </si>
  <si>
    <t>候贵喜</t>
  </si>
  <si>
    <t>刘立翠</t>
  </si>
  <si>
    <t>王迪言</t>
  </si>
  <si>
    <t>四合村</t>
  </si>
  <si>
    <t>查余家</t>
  </si>
  <si>
    <t>钟德文</t>
  </si>
  <si>
    <t>18740550753</t>
  </si>
  <si>
    <t>查振炳</t>
  </si>
  <si>
    <t>18992591211</t>
  </si>
  <si>
    <t>查荣家</t>
  </si>
  <si>
    <t>喻家斌</t>
  </si>
  <si>
    <t>18690512438</t>
  </si>
  <si>
    <t>喻家明</t>
  </si>
  <si>
    <t>15719153404</t>
  </si>
  <si>
    <t>王远友</t>
  </si>
  <si>
    <t>18729954073</t>
  </si>
  <si>
    <t>郑传友</t>
  </si>
  <si>
    <t>13891562034</t>
  </si>
  <si>
    <t>郑传根</t>
  </si>
  <si>
    <t>15929533324</t>
  </si>
  <si>
    <t>郑传勤</t>
  </si>
  <si>
    <t>18240852734</t>
  </si>
  <si>
    <t>邝贤树</t>
  </si>
  <si>
    <t>郑传谦</t>
  </si>
  <si>
    <t>15991184041</t>
  </si>
  <si>
    <t>邝贤银</t>
  </si>
  <si>
    <t>15319691767</t>
  </si>
  <si>
    <t>郑传树</t>
  </si>
  <si>
    <t>18049154753</t>
  </si>
  <si>
    <t>邝贤海</t>
  </si>
  <si>
    <t>邝贤春</t>
  </si>
  <si>
    <t>15929515994</t>
  </si>
  <si>
    <t>彭本兴</t>
  </si>
  <si>
    <t>罗仁军</t>
  </si>
  <si>
    <t>周安兵</t>
  </si>
  <si>
    <t>15991330850</t>
  </si>
  <si>
    <t>杨远钊</t>
  </si>
  <si>
    <t>余树千</t>
  </si>
  <si>
    <t>14791536139</t>
  </si>
  <si>
    <t>洪正军</t>
  </si>
  <si>
    <t>15191528601</t>
  </si>
  <si>
    <t>章贤翠</t>
  </si>
  <si>
    <t>洪正海</t>
  </si>
  <si>
    <t>罗品兴</t>
  </si>
  <si>
    <t>罗品银</t>
  </si>
  <si>
    <t>洪正东</t>
  </si>
  <si>
    <t>13992527542</t>
  </si>
  <si>
    <t>洪正龙</t>
  </si>
  <si>
    <t>15191565751</t>
  </si>
  <si>
    <t>张友功</t>
  </si>
  <si>
    <t>18049155151</t>
  </si>
  <si>
    <t>付世友</t>
  </si>
  <si>
    <t>15769158727</t>
  </si>
  <si>
    <t>张培志</t>
  </si>
  <si>
    <t>洪正斌</t>
  </si>
  <si>
    <t>13992526828</t>
  </si>
  <si>
    <t>陈明林</t>
  </si>
  <si>
    <t>13319151601</t>
  </si>
  <si>
    <t>汪忠树</t>
  </si>
  <si>
    <t>胡恩元</t>
  </si>
  <si>
    <t>18732626192</t>
  </si>
  <si>
    <t>付世桂</t>
  </si>
  <si>
    <t>18829154355</t>
  </si>
  <si>
    <t>胡恩芝</t>
  </si>
  <si>
    <t>洪行成</t>
  </si>
  <si>
    <t>15129158054</t>
  </si>
  <si>
    <t>洪行军</t>
  </si>
  <si>
    <t>15991326585</t>
  </si>
  <si>
    <t>洪行泽</t>
  </si>
  <si>
    <t>15909178338</t>
  </si>
  <si>
    <t>胡恩兵</t>
  </si>
  <si>
    <t>潘泽国</t>
  </si>
  <si>
    <t>13279293290</t>
  </si>
  <si>
    <t>张培喜</t>
  </si>
  <si>
    <t>张培才</t>
  </si>
  <si>
    <t>洪行兰</t>
  </si>
  <si>
    <t>15291537427</t>
  </si>
  <si>
    <t>付世亮</t>
  </si>
  <si>
    <t>杨明兵</t>
  </si>
  <si>
    <t>贺先斌</t>
  </si>
  <si>
    <t>18829150651</t>
  </si>
  <si>
    <t>杨文胜</t>
  </si>
  <si>
    <t>王大松</t>
  </si>
  <si>
    <t>13700259795</t>
  </si>
  <si>
    <t>杨文刚</t>
  </si>
  <si>
    <t>13772977196</t>
  </si>
  <si>
    <t>查振东</t>
  </si>
  <si>
    <t>贺先第</t>
  </si>
  <si>
    <t>15594295088</t>
  </si>
  <si>
    <t>贺先根</t>
  </si>
  <si>
    <t>15129704603</t>
  </si>
  <si>
    <t>龙伯斌</t>
  </si>
  <si>
    <t>18291509622</t>
  </si>
  <si>
    <t>贺泽斌</t>
  </si>
  <si>
    <t>龙宗乐</t>
  </si>
  <si>
    <t>代哲发</t>
  </si>
  <si>
    <t>龙佰军</t>
  </si>
  <si>
    <t>郑传义</t>
  </si>
  <si>
    <t>15929158036</t>
  </si>
  <si>
    <t>陈朝富</t>
  </si>
  <si>
    <t>15991159427</t>
  </si>
  <si>
    <t>陈朝银</t>
  </si>
  <si>
    <t>15191503137</t>
  </si>
  <si>
    <t>石先召</t>
  </si>
  <si>
    <t>毛德才</t>
  </si>
  <si>
    <t>18700558217</t>
  </si>
  <si>
    <t>杨文金</t>
  </si>
  <si>
    <t>13992599232</t>
  </si>
  <si>
    <t>杨永朝</t>
  </si>
  <si>
    <t>罗希望</t>
  </si>
  <si>
    <t>15769155790</t>
  </si>
  <si>
    <t>罗希贵</t>
  </si>
  <si>
    <t>13992562540</t>
  </si>
  <si>
    <t>王延翠</t>
  </si>
  <si>
    <t>张主功</t>
  </si>
  <si>
    <t>15877496527</t>
  </si>
  <si>
    <t>蒋孝友</t>
  </si>
  <si>
    <t>蒋万存</t>
  </si>
  <si>
    <t>15991197602</t>
  </si>
  <si>
    <t>蒋孝喜</t>
  </si>
  <si>
    <t>李真平</t>
  </si>
  <si>
    <t>15929096491</t>
  </si>
  <si>
    <t>郑自贵</t>
  </si>
  <si>
    <t>13319151826</t>
  </si>
  <si>
    <t>郑自文</t>
  </si>
  <si>
    <t>张培军</t>
  </si>
  <si>
    <t>15829854698</t>
  </si>
  <si>
    <t>蒋万军</t>
  </si>
  <si>
    <t>15929548528</t>
  </si>
  <si>
    <t>彭正莲</t>
  </si>
  <si>
    <t>18391567081</t>
  </si>
  <si>
    <t>卜贤良</t>
  </si>
  <si>
    <t>阳承根</t>
  </si>
  <si>
    <t>18291524081</t>
  </si>
  <si>
    <t>阳成友</t>
  </si>
  <si>
    <t>黄财友</t>
  </si>
  <si>
    <t>13649152210</t>
  </si>
  <si>
    <t>洪行祥</t>
  </si>
  <si>
    <t>钟明辉</t>
  </si>
  <si>
    <t>王大友</t>
  </si>
  <si>
    <t>18292552469</t>
  </si>
  <si>
    <t>沈成林</t>
  </si>
  <si>
    <t>18740757644</t>
  </si>
  <si>
    <t>钟元富</t>
  </si>
  <si>
    <t>13409153392</t>
  </si>
  <si>
    <t>洪正明</t>
  </si>
  <si>
    <t>阳传胜</t>
  </si>
  <si>
    <t>汪忠贵</t>
  </si>
  <si>
    <t>18292559327</t>
  </si>
  <si>
    <t>宋申根</t>
  </si>
  <si>
    <t>13571450575</t>
  </si>
  <si>
    <t>王大明</t>
  </si>
  <si>
    <t>查振兴</t>
  </si>
  <si>
    <t>王延安</t>
  </si>
  <si>
    <t>15229558184</t>
  </si>
  <si>
    <t>洪正贵</t>
  </si>
  <si>
    <t>王大虎</t>
  </si>
  <si>
    <t>13899969278</t>
  </si>
  <si>
    <t>张成功</t>
  </si>
  <si>
    <t>13659150932</t>
  </si>
  <si>
    <t>严育华</t>
  </si>
  <si>
    <t>15291552746</t>
  </si>
  <si>
    <t>洪正富</t>
  </si>
  <si>
    <t>13864575590</t>
  </si>
  <si>
    <t>张培付</t>
  </si>
  <si>
    <t>储德翠</t>
  </si>
  <si>
    <t>13359150241</t>
  </si>
  <si>
    <t>查传家</t>
  </si>
  <si>
    <t>15319873037</t>
  </si>
  <si>
    <t>查普家</t>
  </si>
  <si>
    <t>18829451702</t>
  </si>
  <si>
    <t>颜玉兰</t>
  </si>
  <si>
    <t>杨远怀</t>
  </si>
  <si>
    <t>18329452380</t>
  </si>
  <si>
    <t>查振业</t>
  </si>
  <si>
    <t>18717452095</t>
  </si>
  <si>
    <t>杨文祥</t>
  </si>
  <si>
    <t>13695859929</t>
  </si>
  <si>
    <t>杨远胜</t>
  </si>
  <si>
    <t>13991512540</t>
  </si>
  <si>
    <t>杨远奎</t>
  </si>
  <si>
    <t>15029345172</t>
  </si>
  <si>
    <t>陈世财</t>
  </si>
  <si>
    <t>18992556523</t>
  </si>
  <si>
    <t>杨远均</t>
  </si>
  <si>
    <t>13891583565</t>
  </si>
  <si>
    <t>陈树德</t>
  </si>
  <si>
    <t>汪忠坤</t>
  </si>
  <si>
    <t>17789246910</t>
  </si>
  <si>
    <t>汪后林</t>
  </si>
  <si>
    <t>15291555348</t>
  </si>
  <si>
    <t>汪忠田</t>
  </si>
  <si>
    <t>查振贵</t>
  </si>
  <si>
    <t>13389156239</t>
  </si>
  <si>
    <t>周远兵</t>
  </si>
  <si>
    <t>杨文军</t>
  </si>
  <si>
    <t>18891557046</t>
  </si>
  <si>
    <t>王远斌</t>
  </si>
  <si>
    <t>15935253791</t>
  </si>
  <si>
    <t>汪忠友</t>
  </si>
  <si>
    <t>18049155157</t>
  </si>
  <si>
    <t>粟先怀</t>
  </si>
  <si>
    <t>15719151171</t>
  </si>
  <si>
    <t>李长俭</t>
  </si>
  <si>
    <t>18829158065</t>
  </si>
  <si>
    <t>粟先成</t>
  </si>
  <si>
    <t>15029780631</t>
  </si>
  <si>
    <t>汪厚余</t>
  </si>
  <si>
    <t>18291533970</t>
  </si>
  <si>
    <t>张培勇</t>
  </si>
  <si>
    <t>张龙功</t>
  </si>
  <si>
    <t>18706505960</t>
  </si>
  <si>
    <t>汪后前</t>
  </si>
  <si>
    <t>15591545955</t>
  </si>
  <si>
    <t>廖升才</t>
  </si>
  <si>
    <t>李长伟</t>
  </si>
  <si>
    <t>汪后友</t>
  </si>
  <si>
    <t>廖升发</t>
  </si>
  <si>
    <t>18729955438</t>
  </si>
  <si>
    <t>李长田</t>
  </si>
  <si>
    <t>张前功</t>
  </si>
  <si>
    <t>彭秀云</t>
  </si>
  <si>
    <t>13571431513</t>
  </si>
  <si>
    <t>粟先普</t>
  </si>
  <si>
    <t>15191485675</t>
  </si>
  <si>
    <t>15991151331</t>
  </si>
  <si>
    <t>张勋功</t>
  </si>
  <si>
    <t>汪康</t>
  </si>
  <si>
    <t>15991486709</t>
  </si>
  <si>
    <t>张其旺</t>
  </si>
  <si>
    <t>王长富</t>
  </si>
  <si>
    <t>15091628132</t>
  </si>
  <si>
    <t>汪忠琴</t>
  </si>
  <si>
    <t>15399377926</t>
  </si>
  <si>
    <t>王义莲</t>
  </si>
  <si>
    <t>19191139357</t>
  </si>
  <si>
    <t>胡城华</t>
  </si>
  <si>
    <t>杨远江</t>
  </si>
  <si>
    <t>18740650495</t>
  </si>
  <si>
    <t>洪行忠</t>
  </si>
  <si>
    <t>李长发</t>
  </si>
  <si>
    <t>13891547843</t>
  </si>
  <si>
    <t>吴明江</t>
  </si>
  <si>
    <t>18292506367</t>
  </si>
  <si>
    <t>吴明汉</t>
  </si>
  <si>
    <t>李庄村</t>
  </si>
  <si>
    <t>曹承贵</t>
  </si>
  <si>
    <t>吴远松</t>
  </si>
  <si>
    <t>邱照春</t>
  </si>
  <si>
    <t>谢世兵</t>
  </si>
  <si>
    <t>谢世有</t>
  </si>
  <si>
    <t>易德海</t>
  </si>
  <si>
    <t>陈德弟</t>
  </si>
  <si>
    <t>龙伯全</t>
  </si>
  <si>
    <t>陈宜地</t>
  </si>
  <si>
    <t>陈宜泽</t>
  </si>
  <si>
    <t>郭清宝</t>
  </si>
  <si>
    <t>王守明</t>
  </si>
  <si>
    <t>叶先稳</t>
  </si>
  <si>
    <t>徐远均</t>
  </si>
  <si>
    <t>储德保</t>
  </si>
  <si>
    <t>陈小艳</t>
  </si>
  <si>
    <t>曹传华</t>
  </si>
  <si>
    <t>龙世清</t>
  </si>
  <si>
    <t>储茂付</t>
  </si>
  <si>
    <t>邱发明</t>
  </si>
  <si>
    <t>高德昌</t>
  </si>
  <si>
    <t>高洪林</t>
  </si>
  <si>
    <t>徐远松</t>
  </si>
  <si>
    <t>宋永茂</t>
  </si>
  <si>
    <t>曹传银</t>
  </si>
  <si>
    <t>沈桂平</t>
  </si>
  <si>
    <t>陈宜生</t>
  </si>
  <si>
    <t>陈宜友</t>
  </si>
  <si>
    <t>陈远爱</t>
  </si>
  <si>
    <t>兰本翠</t>
  </si>
  <si>
    <t>陈宜安</t>
  </si>
  <si>
    <t>曹传英</t>
  </si>
  <si>
    <t>邓泽连</t>
  </si>
  <si>
    <t>安坪村</t>
  </si>
  <si>
    <t>龙宗生</t>
  </si>
  <si>
    <t>13679156304</t>
  </si>
  <si>
    <t>李仕兴</t>
  </si>
  <si>
    <t>18729802432</t>
  </si>
  <si>
    <t>张本国</t>
  </si>
  <si>
    <t>15191509477</t>
  </si>
  <si>
    <t>吴兴停</t>
  </si>
  <si>
    <t>18729154350</t>
  </si>
  <si>
    <t>王生国</t>
  </si>
  <si>
    <t>15229998037</t>
  </si>
  <si>
    <t>龙宗勤</t>
  </si>
  <si>
    <t>13689156133</t>
  </si>
  <si>
    <t>龙宗军</t>
  </si>
  <si>
    <t>15991956582</t>
  </si>
  <si>
    <t>龙宗俭</t>
  </si>
  <si>
    <t>15991486073</t>
  </si>
  <si>
    <t>赵刚军</t>
  </si>
  <si>
    <t>14791511499</t>
  </si>
  <si>
    <t>徐远刚</t>
  </si>
  <si>
    <t>15892087436</t>
  </si>
  <si>
    <t>赵有军</t>
  </si>
  <si>
    <t>15029867891</t>
  </si>
  <si>
    <t>方地爱</t>
  </si>
  <si>
    <t>13679150097</t>
  </si>
  <si>
    <t>雷代平</t>
  </si>
  <si>
    <t>18329537719</t>
  </si>
  <si>
    <t>郭良平</t>
  </si>
  <si>
    <t>15191532341</t>
  </si>
  <si>
    <t>赵刚前</t>
  </si>
  <si>
    <t>15719152265</t>
  </si>
  <si>
    <t>赵见山</t>
  </si>
  <si>
    <t>18391579499</t>
  </si>
  <si>
    <t>彭维富</t>
  </si>
  <si>
    <t>15293059108</t>
  </si>
  <si>
    <t>韩世清</t>
  </si>
  <si>
    <t>18829159576</t>
  </si>
  <si>
    <t>张本朝</t>
  </si>
  <si>
    <t>15191508142</t>
  </si>
  <si>
    <t>谢先花</t>
  </si>
  <si>
    <t>15191526459</t>
  </si>
  <si>
    <t>张宗海</t>
  </si>
  <si>
    <t>13472352587</t>
  </si>
  <si>
    <t>龙世才</t>
  </si>
  <si>
    <t>13785649638</t>
  </si>
  <si>
    <t>胡言林</t>
  </si>
  <si>
    <t>张宗祥</t>
  </si>
  <si>
    <t>15029591453</t>
  </si>
  <si>
    <t>龙宗虎</t>
  </si>
  <si>
    <t>18091877960</t>
  </si>
  <si>
    <t>宋万林</t>
  </si>
  <si>
    <t>15191512048</t>
  </si>
  <si>
    <t>廖发贵</t>
  </si>
  <si>
    <t>13571466945</t>
  </si>
  <si>
    <t>周升兵</t>
  </si>
  <si>
    <t>18729955170</t>
  </si>
  <si>
    <t>刘贤刚</t>
  </si>
  <si>
    <t>15877630216</t>
  </si>
  <si>
    <t>叶祖国</t>
  </si>
  <si>
    <t>18729153066</t>
  </si>
  <si>
    <t>叶常友</t>
  </si>
  <si>
    <t>13633168522</t>
  </si>
  <si>
    <t>凌守东</t>
  </si>
  <si>
    <t>程清生</t>
  </si>
  <si>
    <t>13891500841</t>
  </si>
  <si>
    <t>王龙祥</t>
  </si>
  <si>
    <t>15909172166</t>
  </si>
  <si>
    <t>龙伯军</t>
  </si>
  <si>
    <t>13403165629</t>
  </si>
  <si>
    <t>龙伯林</t>
  </si>
  <si>
    <t>13429750481</t>
  </si>
  <si>
    <t>龙伯均</t>
  </si>
  <si>
    <t>曾凡兴</t>
  </si>
  <si>
    <t>15229455402</t>
  </si>
  <si>
    <t>龙世艳</t>
  </si>
  <si>
    <t>15114952459</t>
  </si>
  <si>
    <t>叶先福</t>
  </si>
  <si>
    <t>18329548969</t>
  </si>
  <si>
    <t>胡海波</t>
  </si>
  <si>
    <t>15029703303</t>
  </si>
  <si>
    <t>龙宗炳</t>
  </si>
  <si>
    <t>18700503574</t>
  </si>
  <si>
    <t>龙世明</t>
  </si>
  <si>
    <t>14729956638</t>
  </si>
  <si>
    <t>余美兵</t>
  </si>
  <si>
    <t xml:space="preserve">共同村 </t>
  </si>
  <si>
    <t>龙伯桥</t>
  </si>
  <si>
    <t>连荣清</t>
  </si>
  <si>
    <t>龙佰旺</t>
  </si>
  <si>
    <t>18357435733</t>
  </si>
  <si>
    <t>徐远林</t>
  </si>
  <si>
    <t>龙佰聪</t>
  </si>
  <si>
    <t>18691596230</t>
  </si>
  <si>
    <t>龙宗树</t>
  </si>
  <si>
    <t>龙佰见</t>
  </si>
  <si>
    <t>15877498400</t>
  </si>
  <si>
    <t>刘龙贵</t>
  </si>
  <si>
    <t>龙伯珍</t>
  </si>
  <si>
    <t>龙宗兴</t>
  </si>
  <si>
    <t>吴永珍</t>
  </si>
  <si>
    <t>汪荣成</t>
  </si>
  <si>
    <t>15769154390</t>
  </si>
  <si>
    <t>刘吉贵</t>
  </si>
  <si>
    <t>龙伯汉</t>
  </si>
  <si>
    <t>龚高贵</t>
  </si>
  <si>
    <t>吴兴华</t>
  </si>
  <si>
    <t>李忠成</t>
  </si>
  <si>
    <t>赵青山</t>
  </si>
  <si>
    <t>双喜村</t>
  </si>
  <si>
    <t>王泽华</t>
  </si>
  <si>
    <t>廖申成</t>
  </si>
  <si>
    <t>金达财</t>
  </si>
  <si>
    <t>汪忠奎</t>
  </si>
  <si>
    <t>余照九</t>
  </si>
  <si>
    <t>陶珠国</t>
  </si>
  <si>
    <t>赵明山</t>
  </si>
  <si>
    <t>李光应</t>
  </si>
  <si>
    <t>蒋万生</t>
  </si>
  <si>
    <t>李垂芳</t>
  </si>
  <si>
    <t>李光成</t>
  </si>
  <si>
    <t>杨本兴</t>
  </si>
  <si>
    <t>陈世林</t>
  </si>
  <si>
    <t>陈昌田</t>
  </si>
  <si>
    <t>陈昌敏</t>
  </si>
  <si>
    <t>汪厚兵</t>
  </si>
  <si>
    <t>肖文章</t>
  </si>
  <si>
    <t>肖文学</t>
  </si>
  <si>
    <t>李垂前</t>
  </si>
  <si>
    <t>刘义</t>
  </si>
  <si>
    <t>钱久民</t>
  </si>
  <si>
    <t>曹先斌</t>
  </si>
  <si>
    <t>金行军</t>
  </si>
  <si>
    <t>陈远贵</t>
  </si>
  <si>
    <t>汪厚军</t>
  </si>
  <si>
    <t>汪后成</t>
  </si>
  <si>
    <t>邱昌镒</t>
  </si>
  <si>
    <t>邱昌富</t>
  </si>
  <si>
    <t>谢自平</t>
  </si>
  <si>
    <t>邝吉财</t>
  </si>
  <si>
    <t>邱昌刚</t>
  </si>
  <si>
    <t>汪厚勇</t>
  </si>
  <si>
    <t>汪厚平</t>
  </si>
  <si>
    <t>刘信成</t>
  </si>
  <si>
    <t>龚高峰</t>
  </si>
  <si>
    <t>杨仁全</t>
  </si>
  <si>
    <t>王永秀</t>
  </si>
  <si>
    <t>熊永志</t>
  </si>
  <si>
    <t>钱德进</t>
  </si>
  <si>
    <t>王良贵</t>
  </si>
  <si>
    <t>刘信奎</t>
  </si>
  <si>
    <t>谭太友</t>
  </si>
  <si>
    <t>周申品</t>
  </si>
  <si>
    <t>周居志</t>
  </si>
  <si>
    <t>17309151837</t>
  </si>
  <si>
    <t>熊永成</t>
  </si>
  <si>
    <t>张植兴</t>
  </si>
  <si>
    <t>余照贵</t>
  </si>
  <si>
    <t>蒋年华</t>
  </si>
  <si>
    <t>龚家平</t>
  </si>
  <si>
    <t>彭顺喜</t>
  </si>
  <si>
    <t>长沟村</t>
  </si>
  <si>
    <t>颜克炎</t>
  </si>
  <si>
    <t>颜克兵</t>
  </si>
  <si>
    <t>龙祖学</t>
  </si>
  <si>
    <t>王垂元</t>
  </si>
  <si>
    <t>朱代向</t>
  </si>
  <si>
    <t>米本田</t>
  </si>
  <si>
    <t>朱益胜</t>
  </si>
  <si>
    <t>邵远贵</t>
  </si>
  <si>
    <t>王垂跃</t>
  </si>
  <si>
    <t>王垂远</t>
  </si>
  <si>
    <t>王垂自</t>
  </si>
  <si>
    <t>王垂贵</t>
  </si>
  <si>
    <t>王垂勇</t>
  </si>
  <si>
    <t>王垂政</t>
  </si>
  <si>
    <t>王建华</t>
  </si>
  <si>
    <t>集中村</t>
  </si>
  <si>
    <t>邱发安</t>
  </si>
  <si>
    <t>刘太平</t>
  </si>
  <si>
    <t>邱照发</t>
  </si>
  <si>
    <t>杨明保</t>
  </si>
  <si>
    <t>邱发美</t>
  </si>
  <si>
    <t>曹传松</t>
  </si>
  <si>
    <t>陈庚华</t>
  </si>
  <si>
    <t>周申江</t>
  </si>
  <si>
    <t>郭良根</t>
  </si>
  <si>
    <t>邱发清</t>
  </si>
  <si>
    <t>唐家坤</t>
  </si>
  <si>
    <t>周升金</t>
  </si>
  <si>
    <t>张方顺</t>
  </si>
  <si>
    <t>熊光军</t>
  </si>
  <si>
    <t>刘康林</t>
  </si>
  <si>
    <t>张廷真</t>
  </si>
  <si>
    <t>储兵</t>
  </si>
  <si>
    <t>储召海</t>
  </si>
  <si>
    <t>储召松</t>
  </si>
  <si>
    <t>周升前</t>
  </si>
  <si>
    <t>张本平</t>
  </si>
  <si>
    <t>沈桂军</t>
  </si>
  <si>
    <t>沈桂明</t>
  </si>
  <si>
    <t>曹传富</t>
  </si>
  <si>
    <t>邱照贵</t>
  </si>
  <si>
    <t>聂思华</t>
  </si>
  <si>
    <t>王垂顺</t>
  </si>
  <si>
    <t>王垂金</t>
  </si>
  <si>
    <t>余国保</t>
  </si>
  <si>
    <t>余国前</t>
  </si>
  <si>
    <t>聂端贵</t>
  </si>
  <si>
    <t>余跃贵</t>
  </si>
  <si>
    <t>曹传爱</t>
  </si>
  <si>
    <t>余国华</t>
  </si>
  <si>
    <t>王垂升</t>
  </si>
  <si>
    <t>曹传才</t>
  </si>
  <si>
    <t>易德发</t>
  </si>
  <si>
    <t>余光明</t>
  </si>
  <si>
    <t>邱发平</t>
  </si>
  <si>
    <t>邱照兴</t>
  </si>
  <si>
    <t>邱发高</t>
  </si>
  <si>
    <t>汪后贵</t>
  </si>
  <si>
    <t>周立汉</t>
  </si>
  <si>
    <t>张方健</t>
  </si>
  <si>
    <t>汉阴县2022年纯大豆产业发展奖补到户汇总花名册</t>
  </si>
  <si>
    <t xml:space="preserve"> 铁佛寺镇                                                                        填报时间：       年   月    日</t>
  </si>
  <si>
    <t>村名</t>
  </si>
  <si>
    <t>2022年8月</t>
  </si>
  <si>
    <t>刘祖凤</t>
  </si>
  <si>
    <t>15594505068</t>
  </si>
  <si>
    <t>田教明</t>
  </si>
  <si>
    <t>15509289778</t>
  </si>
  <si>
    <t>庞世明</t>
  </si>
  <si>
    <t>18590927298</t>
  </si>
  <si>
    <t>郭前友</t>
  </si>
  <si>
    <t>15691586798</t>
  </si>
  <si>
    <t>庞世平</t>
  </si>
  <si>
    <t>18590920108</t>
  </si>
  <si>
    <t>庞世清</t>
  </si>
  <si>
    <t>汪明芝</t>
  </si>
  <si>
    <t>18329508706</t>
  </si>
  <si>
    <t>汪令培</t>
  </si>
  <si>
    <t>15557882186</t>
  </si>
  <si>
    <t>贺忠成</t>
  </si>
  <si>
    <t>18717383220</t>
  </si>
  <si>
    <t>汪令敬</t>
  </si>
  <si>
    <t>15929548838</t>
  </si>
  <si>
    <t>王兴元</t>
  </si>
  <si>
    <t>15229559546</t>
  </si>
  <si>
    <t>杨祖成</t>
  </si>
  <si>
    <t>15529232580</t>
  </si>
  <si>
    <t>唐跃富</t>
  </si>
  <si>
    <t>15509269682</t>
  </si>
  <si>
    <t>刘大前</t>
  </si>
  <si>
    <t>18829750590</t>
  </si>
  <si>
    <t>王能国</t>
  </si>
  <si>
    <t>陈善亮</t>
  </si>
  <si>
    <t>15229999428</t>
  </si>
  <si>
    <t>刘传明</t>
  </si>
  <si>
    <t>15291528184</t>
  </si>
  <si>
    <t>程厚旺</t>
  </si>
  <si>
    <t>15991156305</t>
  </si>
  <si>
    <t>谢远贵</t>
  </si>
  <si>
    <t>13038925768</t>
  </si>
  <si>
    <t>19817939079</t>
  </si>
  <si>
    <t>刘仕翠</t>
  </si>
  <si>
    <t>13992507342</t>
  </si>
  <si>
    <t>余香波</t>
  </si>
  <si>
    <t>18791455282</t>
  </si>
  <si>
    <t>朱家贵</t>
  </si>
  <si>
    <t>15891459037</t>
  </si>
  <si>
    <t>尹世胜</t>
  </si>
  <si>
    <t>18291551482</t>
  </si>
  <si>
    <t>赖炳贵</t>
  </si>
  <si>
    <t>13571468581</t>
  </si>
  <si>
    <t>纪洪兵</t>
  </si>
  <si>
    <t>18329542303</t>
  </si>
  <si>
    <t>汪名主</t>
  </si>
  <si>
    <t>13891592802</t>
  </si>
  <si>
    <t>尹增田</t>
  </si>
  <si>
    <t>14791516145</t>
  </si>
  <si>
    <t>许泽保</t>
  </si>
  <si>
    <t>18710650469</t>
  </si>
  <si>
    <t>程先明</t>
  </si>
  <si>
    <t>18991535246</t>
  </si>
  <si>
    <t>刘武全</t>
  </si>
  <si>
    <t>15029182302</t>
  </si>
  <si>
    <t>曾存高</t>
  </si>
  <si>
    <t>15029458413</t>
  </si>
  <si>
    <t>杨吉清</t>
  </si>
  <si>
    <t>13891587365</t>
  </si>
  <si>
    <t>何秀康</t>
  </si>
  <si>
    <t>18091571408</t>
  </si>
  <si>
    <t>程先学</t>
  </si>
  <si>
    <t>15891453954</t>
  </si>
  <si>
    <t>苏英贵</t>
  </si>
  <si>
    <t>18357003563</t>
  </si>
  <si>
    <t>李孝忠</t>
  </si>
  <si>
    <t>18240856810</t>
  </si>
  <si>
    <t>张荣前</t>
  </si>
  <si>
    <t>彭先强</t>
  </si>
  <si>
    <t>18291504916</t>
  </si>
  <si>
    <t>尹宜政</t>
  </si>
  <si>
    <t>邓贵琴</t>
  </si>
  <si>
    <t>13533244102</t>
  </si>
  <si>
    <t>仁小军</t>
  </si>
  <si>
    <t>15929096832</t>
  </si>
  <si>
    <t>杨善平</t>
  </si>
  <si>
    <t>17392404838</t>
  </si>
  <si>
    <t>谭义林</t>
  </si>
  <si>
    <t>15959194439</t>
  </si>
  <si>
    <t>刘康胜</t>
  </si>
  <si>
    <t>18804327325</t>
  </si>
  <si>
    <t>胡鹏</t>
  </si>
  <si>
    <t>13571457386</t>
  </si>
  <si>
    <t>刘积友</t>
  </si>
  <si>
    <t>15958166025</t>
  </si>
  <si>
    <t>刘吉富</t>
  </si>
  <si>
    <t>王金贵</t>
  </si>
  <si>
    <t>15129968742</t>
  </si>
  <si>
    <t>周本清</t>
  </si>
  <si>
    <t>13649204103</t>
  </si>
  <si>
    <t>汤自平</t>
  </si>
  <si>
    <t>15291552177</t>
  </si>
  <si>
    <t>方地平</t>
  </si>
  <si>
    <t>13991552542</t>
  </si>
  <si>
    <t>黄帮富</t>
  </si>
  <si>
    <t>15877358538</t>
  </si>
  <si>
    <t>张贵富</t>
  </si>
  <si>
    <t>18829750487</t>
  </si>
  <si>
    <t>李家余</t>
  </si>
  <si>
    <t>18329540728</t>
  </si>
  <si>
    <t>方世兵</t>
  </si>
  <si>
    <t>15229557746</t>
  </si>
  <si>
    <t>唐纪军</t>
  </si>
  <si>
    <t>17829158717</t>
  </si>
  <si>
    <t>刘友兰</t>
  </si>
  <si>
    <t>13992530216</t>
  </si>
  <si>
    <t>唐秀兰</t>
  </si>
  <si>
    <t>18729855317</t>
  </si>
  <si>
    <t>张荣莲</t>
  </si>
  <si>
    <t>15229744845</t>
  </si>
  <si>
    <t>贺其芝</t>
  </si>
  <si>
    <t>14791520057</t>
  </si>
  <si>
    <t>李满乾</t>
  </si>
  <si>
    <t>15229995477</t>
  </si>
  <si>
    <t>杨秀平</t>
  </si>
  <si>
    <t>17802958078</t>
  </si>
  <si>
    <t>付公伟</t>
  </si>
  <si>
    <t>18729856182</t>
  </si>
  <si>
    <t>付公元</t>
  </si>
  <si>
    <t>15929522491</t>
  </si>
  <si>
    <t>王家均</t>
  </si>
  <si>
    <t>13992510561</t>
  </si>
  <si>
    <t>杨学文</t>
  </si>
  <si>
    <t>18840358951</t>
  </si>
  <si>
    <t>王文金</t>
  </si>
  <si>
    <t>18740653419</t>
  </si>
  <si>
    <t>程太平</t>
  </si>
  <si>
    <t>15769256330</t>
  </si>
  <si>
    <t>朱守坤</t>
  </si>
  <si>
    <t>17868254381</t>
  </si>
  <si>
    <t>汪忠河</t>
  </si>
  <si>
    <t>15091452745</t>
  </si>
  <si>
    <t>王章友</t>
  </si>
  <si>
    <t>18791454025</t>
  </si>
  <si>
    <t>张应平</t>
  </si>
  <si>
    <t>张忠艳</t>
  </si>
  <si>
    <t>18700541895</t>
  </si>
  <si>
    <t>刘仕坤</t>
  </si>
  <si>
    <t>彭孝坤</t>
  </si>
  <si>
    <t>13571461894</t>
  </si>
  <si>
    <t>吴文莲</t>
  </si>
  <si>
    <t>18209151732</t>
  </si>
  <si>
    <t>王同林</t>
  </si>
  <si>
    <t>王童兵</t>
  </si>
  <si>
    <t>15129153114</t>
  </si>
  <si>
    <t>张庆国</t>
  </si>
  <si>
    <t>翁金刚</t>
  </si>
  <si>
    <t>18717451763</t>
  </si>
  <si>
    <t>翁兴刚</t>
  </si>
  <si>
    <t>15129704976</t>
  </si>
  <si>
    <t>谭国满</t>
  </si>
  <si>
    <t>18291585482</t>
  </si>
  <si>
    <t>梅金平</t>
  </si>
  <si>
    <t>13891591412</t>
  </si>
  <si>
    <t>梅林</t>
  </si>
  <si>
    <t>15929094887</t>
  </si>
  <si>
    <t>张成玖</t>
  </si>
  <si>
    <t>18391511739</t>
  </si>
  <si>
    <t>郭正望</t>
  </si>
  <si>
    <t>13891595661</t>
  </si>
  <si>
    <t>杨明礼</t>
  </si>
  <si>
    <t>18700520832</t>
  </si>
  <si>
    <t>易世翠</t>
  </si>
  <si>
    <t>13689151406</t>
  </si>
  <si>
    <t>鄢全忠</t>
  </si>
  <si>
    <t>15129471185</t>
  </si>
  <si>
    <t>颜万顺</t>
  </si>
  <si>
    <t>18820303983</t>
  </si>
  <si>
    <t>王忠成</t>
  </si>
  <si>
    <t>15291544577</t>
  </si>
  <si>
    <t>明金奎</t>
  </si>
  <si>
    <t>18291502636</t>
  </si>
  <si>
    <t>余言富</t>
  </si>
  <si>
    <t>15718544402</t>
  </si>
  <si>
    <t>刘友志</t>
  </si>
  <si>
    <t>15811495172</t>
  </si>
  <si>
    <t>王永成</t>
  </si>
  <si>
    <t>15929459186</t>
  </si>
  <si>
    <t>明金玉</t>
  </si>
  <si>
    <t>13629156753</t>
  </si>
  <si>
    <t>张孝礼</t>
  </si>
  <si>
    <t>18329536417</t>
  </si>
  <si>
    <t>明金秀</t>
  </si>
  <si>
    <t>赖言翠</t>
  </si>
  <si>
    <t>15719154746</t>
  </si>
  <si>
    <t>吴龙喜</t>
  </si>
  <si>
    <t>13891512843</t>
  </si>
  <si>
    <t>吴龙奎</t>
  </si>
  <si>
    <t>18871844511</t>
  </si>
  <si>
    <t>陈书奎</t>
  </si>
  <si>
    <t>18291567814</t>
  </si>
  <si>
    <t>明金义</t>
  </si>
  <si>
    <t>15249158961</t>
  </si>
  <si>
    <t>刘友满</t>
  </si>
  <si>
    <t>彪忠义</t>
  </si>
  <si>
    <t>13571448760</t>
  </si>
  <si>
    <t>杨明贵</t>
  </si>
  <si>
    <t>18291531145</t>
  </si>
  <si>
    <t>杨明海</t>
  </si>
  <si>
    <t>13571428834</t>
  </si>
  <si>
    <t>张泽贵</t>
  </si>
  <si>
    <t>18717566924</t>
  </si>
  <si>
    <t>王金海</t>
  </si>
  <si>
    <t>15129470735</t>
  </si>
  <si>
    <t>彪忠保</t>
  </si>
  <si>
    <t>15091451436</t>
  </si>
  <si>
    <t>曾存元</t>
  </si>
  <si>
    <t>15991153022</t>
  </si>
  <si>
    <t>甄大贵</t>
  </si>
  <si>
    <t>15229079976</t>
  </si>
  <si>
    <t>汪忠成</t>
  </si>
  <si>
    <t>18891858242</t>
  </si>
  <si>
    <t>许尔松</t>
  </si>
  <si>
    <t>15268619972</t>
  </si>
  <si>
    <t>王国礼</t>
  </si>
  <si>
    <t>15929529011</t>
  </si>
  <si>
    <t>王跃福</t>
  </si>
  <si>
    <t>18329507059</t>
  </si>
  <si>
    <t>赖延林</t>
  </si>
  <si>
    <t>15129820429</t>
  </si>
  <si>
    <t>王志能</t>
  </si>
  <si>
    <t>14791517180</t>
  </si>
  <si>
    <t>岳秀成</t>
  </si>
  <si>
    <t>尹正刚</t>
  </si>
  <si>
    <t>15191548380</t>
  </si>
  <si>
    <t>张孝忠</t>
  </si>
  <si>
    <t>13679153192</t>
  </si>
  <si>
    <t>张迁恩</t>
  </si>
  <si>
    <t>15129478310</t>
  </si>
  <si>
    <t>尹正望</t>
  </si>
  <si>
    <t>13772248946</t>
  </si>
  <si>
    <t>刘建合</t>
  </si>
  <si>
    <t>尹正保2</t>
  </si>
  <si>
    <t>王先兰</t>
  </si>
  <si>
    <t>15353938550</t>
  </si>
  <si>
    <t>尹正保6</t>
  </si>
  <si>
    <t>康福秀</t>
  </si>
  <si>
    <t>15129150691</t>
  </si>
  <si>
    <t>陈为政</t>
  </si>
  <si>
    <t>18740555690</t>
  </si>
  <si>
    <t>杨永兰</t>
  </si>
  <si>
    <t>15991153940</t>
  </si>
  <si>
    <t>李泽兵</t>
  </si>
  <si>
    <t>18829652675</t>
  </si>
  <si>
    <t>李志琴</t>
  </si>
  <si>
    <t>17868858980</t>
  </si>
  <si>
    <t>邱学富</t>
  </si>
  <si>
    <t>19191139455</t>
  </si>
  <si>
    <t>张明秀</t>
  </si>
  <si>
    <t>陈世平</t>
  </si>
  <si>
    <t>18391568274</t>
  </si>
  <si>
    <t>朱家银</t>
  </si>
  <si>
    <t>18329552466</t>
  </si>
  <si>
    <t>汪德志</t>
  </si>
  <si>
    <t>18840951003</t>
  </si>
  <si>
    <t>尹正富</t>
  </si>
  <si>
    <t>15029784549</t>
  </si>
  <si>
    <t>王兴成</t>
  </si>
  <si>
    <t>13474201557</t>
  </si>
  <si>
    <t>张德成</t>
  </si>
  <si>
    <t>徐正国</t>
  </si>
  <si>
    <t>15829854917</t>
  </si>
  <si>
    <t>陈兴年</t>
  </si>
  <si>
    <t>15289256997</t>
  </si>
  <si>
    <t>刘康安</t>
  </si>
  <si>
    <t>胡代提</t>
  </si>
  <si>
    <t>13399150997</t>
  </si>
  <si>
    <t>胡代朋</t>
  </si>
  <si>
    <t>17729150735</t>
  </si>
  <si>
    <t>蒋友贵</t>
  </si>
  <si>
    <t>张后明</t>
  </si>
  <si>
    <t>陈非群</t>
  </si>
  <si>
    <t>肖后奎</t>
  </si>
  <si>
    <t>14729937832</t>
  </si>
  <si>
    <t>林先学</t>
  </si>
  <si>
    <t>18291574261</t>
  </si>
  <si>
    <t>谢远贤</t>
  </si>
  <si>
    <t>13474208593</t>
  </si>
  <si>
    <t>张友莲</t>
  </si>
  <si>
    <t>18992574627</t>
  </si>
  <si>
    <t>谢远培</t>
  </si>
  <si>
    <t>谢远木</t>
  </si>
  <si>
    <t>唐世坤</t>
  </si>
  <si>
    <t>15029344977</t>
  </si>
  <si>
    <t>肖斗文</t>
  </si>
  <si>
    <t>14727881728</t>
  </si>
  <si>
    <t>刘庭广</t>
  </si>
  <si>
    <t>15091554398</t>
  </si>
  <si>
    <t>余绪林</t>
  </si>
  <si>
    <t>余树清</t>
  </si>
  <si>
    <t>13891594038</t>
  </si>
  <si>
    <t>杨吉才</t>
  </si>
  <si>
    <t>15929004468</t>
  </si>
  <si>
    <t>谢先安</t>
  </si>
  <si>
    <t>15319871837</t>
  </si>
  <si>
    <t>王章奎</t>
  </si>
  <si>
    <t>崔道金</t>
  </si>
  <si>
    <t>13165764862</t>
  </si>
  <si>
    <t>陈绵华</t>
  </si>
  <si>
    <t>张培胜</t>
  </si>
  <si>
    <t>张培友</t>
  </si>
  <si>
    <t>15509263748</t>
  </si>
  <si>
    <t>王泽海</t>
  </si>
  <si>
    <t>15319808620</t>
  </si>
  <si>
    <t>曹正友</t>
  </si>
  <si>
    <t>15319808679</t>
  </si>
  <si>
    <t>李真华</t>
  </si>
  <si>
    <t>18909156034</t>
  </si>
  <si>
    <t>崔道友</t>
  </si>
  <si>
    <t>13992501673</t>
  </si>
  <si>
    <t>李培家</t>
  </si>
  <si>
    <t>李真荣</t>
  </si>
  <si>
    <t>15029852175</t>
  </si>
  <si>
    <t>李培志</t>
  </si>
  <si>
    <t>卢家贵</t>
  </si>
  <si>
    <t>徐洪文</t>
  </si>
  <si>
    <t>13991569512</t>
  </si>
  <si>
    <t>唐昌发</t>
  </si>
  <si>
    <t>15891457915</t>
  </si>
  <si>
    <t>陈利学</t>
  </si>
  <si>
    <t>18829756168</t>
  </si>
  <si>
    <t>陈绵富</t>
  </si>
  <si>
    <t>15129965949</t>
  </si>
  <si>
    <t>李应明</t>
  </si>
  <si>
    <t>13325354715</t>
  </si>
  <si>
    <t>柯增友</t>
  </si>
  <si>
    <t>李应虎</t>
  </si>
  <si>
    <t>13679157715</t>
  </si>
  <si>
    <t>龙伯树</t>
  </si>
  <si>
    <t>15877637689</t>
  </si>
  <si>
    <t>张吉林</t>
  </si>
  <si>
    <t>17809257785</t>
  </si>
  <si>
    <t>卢家正</t>
  </si>
  <si>
    <t>龙宗潮</t>
  </si>
  <si>
    <t>徐廷佐</t>
  </si>
  <si>
    <t>王长兵</t>
  </si>
  <si>
    <t>张培林</t>
  </si>
  <si>
    <t>李长贵</t>
  </si>
  <si>
    <t>13309151564</t>
  </si>
  <si>
    <t>柯增贵</t>
  </si>
  <si>
    <t>武克军</t>
  </si>
  <si>
    <t>18891452030</t>
  </si>
  <si>
    <t>龙佰发</t>
  </si>
  <si>
    <t>易远祥</t>
  </si>
  <si>
    <t>15667871196</t>
  </si>
  <si>
    <t>鲁自前</t>
  </si>
  <si>
    <t>18992555658</t>
  </si>
  <si>
    <t>邬宗银</t>
  </si>
  <si>
    <t>15809154580</t>
  </si>
  <si>
    <t>张享安</t>
  </si>
  <si>
    <t>18691598710</t>
  </si>
  <si>
    <t>喻明德</t>
  </si>
  <si>
    <t>18740650080</t>
  </si>
  <si>
    <t>杨吉林</t>
  </si>
  <si>
    <t>杨善福</t>
  </si>
  <si>
    <t>查长前</t>
  </si>
  <si>
    <t>13891569715</t>
  </si>
  <si>
    <t>朱昌兵</t>
  </si>
  <si>
    <t>陈玉平</t>
  </si>
  <si>
    <t>18329550178</t>
  </si>
  <si>
    <t>张银方</t>
  </si>
  <si>
    <t>19819257706</t>
  </si>
  <si>
    <t>隆忠义</t>
  </si>
  <si>
    <t>13154057009</t>
  </si>
  <si>
    <t>隆应水</t>
  </si>
  <si>
    <t>葛贤贵</t>
  </si>
  <si>
    <t>13186285080</t>
  </si>
  <si>
    <t>隆应高</t>
  </si>
  <si>
    <t>15906845568</t>
  </si>
  <si>
    <t>隆忠晏</t>
  </si>
  <si>
    <t>隆忠华</t>
  </si>
  <si>
    <t>13571448473</t>
  </si>
  <si>
    <t>毋礼银</t>
  </si>
  <si>
    <t>18992527720</t>
  </si>
  <si>
    <t>毋礼兴</t>
  </si>
  <si>
    <t>17789233790</t>
  </si>
  <si>
    <t>毋礼发</t>
  </si>
  <si>
    <t>毋礼奎</t>
  </si>
  <si>
    <t>18691513706</t>
  </si>
  <si>
    <t>张德均</t>
  </si>
  <si>
    <t>15594292155</t>
  </si>
  <si>
    <t>隆忠山</t>
  </si>
  <si>
    <t>18691580099</t>
  </si>
  <si>
    <t>葛大东</t>
  </si>
  <si>
    <t>15596130709</t>
  </si>
  <si>
    <t>叶荣兵</t>
  </si>
  <si>
    <t>葛贤松</t>
  </si>
  <si>
    <t>18590934749</t>
  </si>
  <si>
    <t>胡廷贵</t>
  </si>
  <si>
    <t>18691513365</t>
  </si>
  <si>
    <t>张响银</t>
  </si>
  <si>
    <t>葛贤平</t>
  </si>
  <si>
    <t>18590928578</t>
  </si>
  <si>
    <t>葛贤良</t>
  </si>
  <si>
    <t>13259390158</t>
  </si>
  <si>
    <t>2022.8.6</t>
  </si>
  <si>
    <t>乔家贵</t>
  </si>
  <si>
    <t>陈述青</t>
  </si>
  <si>
    <t>吴国平</t>
  </si>
  <si>
    <t>冯毕荣</t>
  </si>
  <si>
    <t>冯毕春</t>
  </si>
  <si>
    <t>冯生利</t>
  </si>
  <si>
    <t>冯生财</t>
  </si>
  <si>
    <t>吴正生</t>
  </si>
  <si>
    <t>聂文根</t>
  </si>
  <si>
    <t>黄吉兵</t>
  </si>
  <si>
    <t>代恩军</t>
  </si>
  <si>
    <t>冯必林</t>
  </si>
  <si>
    <t>王大翠</t>
  </si>
  <si>
    <t>冯友明</t>
  </si>
  <si>
    <t>徐业兴</t>
  </si>
  <si>
    <t>陈先友</t>
  </si>
  <si>
    <t>张纪亮</t>
  </si>
  <si>
    <t>吴正模</t>
  </si>
  <si>
    <t>彭本发</t>
  </si>
  <si>
    <t>13347493951</t>
  </si>
  <si>
    <t>14729853986</t>
  </si>
  <si>
    <t>王远明</t>
  </si>
  <si>
    <t>15769259078</t>
  </si>
  <si>
    <t>邝吉友</t>
  </si>
  <si>
    <t>杨明友</t>
  </si>
  <si>
    <t>钟显保</t>
  </si>
  <si>
    <t>14729952436</t>
  </si>
  <si>
    <t>唐志秀</t>
  </si>
  <si>
    <t>15336282482</t>
  </si>
  <si>
    <t>18329459983</t>
  </si>
  <si>
    <t>钟显春</t>
  </si>
  <si>
    <t>15229452119</t>
  </si>
  <si>
    <t>查振孝</t>
  </si>
  <si>
    <t>18291576198</t>
  </si>
  <si>
    <t>陈树培</t>
  </si>
  <si>
    <t>15229993500</t>
  </si>
  <si>
    <t>钟德贵</t>
  </si>
  <si>
    <t>15229555424</t>
  </si>
  <si>
    <t>陈顺财</t>
  </si>
  <si>
    <t>冯友兴</t>
  </si>
  <si>
    <t>18328969783</t>
  </si>
  <si>
    <t>詹承忠</t>
  </si>
  <si>
    <t>15591585279</t>
  </si>
  <si>
    <t>罗仁银</t>
  </si>
  <si>
    <t>15991951241</t>
  </si>
  <si>
    <t>汪德翠</t>
  </si>
  <si>
    <t>陈顺勤</t>
  </si>
  <si>
    <t>18291587000</t>
  </si>
  <si>
    <t>-</t>
  </si>
  <si>
    <t>罗品军</t>
  </si>
  <si>
    <t>15029458311</t>
  </si>
  <si>
    <t>17868450286</t>
  </si>
  <si>
    <t>陈德华</t>
  </si>
  <si>
    <t>18391524551</t>
  </si>
  <si>
    <t>王远志</t>
  </si>
  <si>
    <t>付延辉</t>
  </si>
  <si>
    <t>17868251831</t>
  </si>
  <si>
    <t>冯友元</t>
  </si>
  <si>
    <t>蔡米米</t>
  </si>
  <si>
    <t>13891592722</t>
  </si>
  <si>
    <t>付世明</t>
  </si>
  <si>
    <t>易德明</t>
  </si>
  <si>
    <t>15929535055</t>
  </si>
  <si>
    <t>肖千才</t>
  </si>
  <si>
    <t>13891598421</t>
  </si>
  <si>
    <t>肖千旺</t>
  </si>
  <si>
    <t>13891558917</t>
  </si>
  <si>
    <t>肖千发</t>
  </si>
  <si>
    <t>18891456421</t>
  </si>
  <si>
    <t>15991051817</t>
  </si>
  <si>
    <t>15129704057</t>
  </si>
  <si>
    <t>15991316023</t>
  </si>
  <si>
    <t>陈善理</t>
  </si>
  <si>
    <t>18220453329</t>
  </si>
  <si>
    <t>付世财</t>
  </si>
  <si>
    <t>15691589150</t>
  </si>
  <si>
    <t>张汉琴</t>
  </si>
  <si>
    <t>张汉贵</t>
  </si>
  <si>
    <t>洪行华</t>
  </si>
  <si>
    <t>15249354532</t>
  </si>
  <si>
    <t>冯友财</t>
  </si>
  <si>
    <t>15291527721</t>
  </si>
  <si>
    <t>17806857906</t>
  </si>
  <si>
    <t>付学新</t>
  </si>
  <si>
    <t>18391579230</t>
  </si>
  <si>
    <t>王念平</t>
  </si>
  <si>
    <t>13571432279</t>
  </si>
  <si>
    <t>陈明贵</t>
  </si>
  <si>
    <t>18791566768</t>
  </si>
  <si>
    <t>18291526845</t>
  </si>
  <si>
    <t>龙佰松</t>
  </si>
  <si>
    <t>赵刚富</t>
  </si>
  <si>
    <t>18729155990</t>
  </si>
  <si>
    <t>王远培</t>
  </si>
  <si>
    <t>15929451209</t>
  </si>
  <si>
    <t>龙宗山</t>
  </si>
  <si>
    <t>13474203346</t>
  </si>
  <si>
    <t>钟德万</t>
  </si>
  <si>
    <t>18840351690</t>
  </si>
  <si>
    <t>冯友富</t>
  </si>
  <si>
    <t>17691385932</t>
  </si>
  <si>
    <t>钟明江</t>
  </si>
  <si>
    <t>18291555776</t>
  </si>
  <si>
    <t>钟明安</t>
  </si>
  <si>
    <t>18049515151</t>
  </si>
  <si>
    <t>钟明海</t>
  </si>
  <si>
    <t>17829554170</t>
  </si>
  <si>
    <t>钟明周</t>
  </si>
  <si>
    <t>黄重清</t>
  </si>
  <si>
    <t>15319815426</t>
  </si>
  <si>
    <t>李恒成</t>
  </si>
  <si>
    <t>15829853036</t>
  </si>
  <si>
    <t>付世田</t>
  </si>
  <si>
    <t>代哲银</t>
  </si>
  <si>
    <t>张立平</t>
  </si>
  <si>
    <t>15191536769</t>
  </si>
  <si>
    <t>蒋万成</t>
  </si>
  <si>
    <t>吴清平</t>
  </si>
  <si>
    <t>张立财</t>
  </si>
  <si>
    <t>兰增友</t>
  </si>
  <si>
    <t>18791569770</t>
  </si>
  <si>
    <t>15929520819</t>
  </si>
  <si>
    <t>张立友</t>
  </si>
  <si>
    <t>18729851773</t>
  </si>
  <si>
    <t>张朝军</t>
  </si>
  <si>
    <t>18291552958</t>
  </si>
  <si>
    <t>蒋万兵</t>
  </si>
  <si>
    <t>汪忠信</t>
  </si>
  <si>
    <t>王泽孝</t>
  </si>
  <si>
    <t>15991051359</t>
  </si>
  <si>
    <t>13319156166</t>
  </si>
  <si>
    <t>蒋孝军</t>
  </si>
  <si>
    <t>钟显军</t>
  </si>
  <si>
    <t>13992564034</t>
  </si>
  <si>
    <t>汪忠银</t>
  </si>
  <si>
    <t>15991194237</t>
  </si>
  <si>
    <t>18391570488</t>
  </si>
  <si>
    <t>18329455344</t>
  </si>
  <si>
    <t>阮大富</t>
  </si>
  <si>
    <t>13992506451</t>
  </si>
  <si>
    <t>王大和</t>
  </si>
  <si>
    <t>张培银</t>
  </si>
  <si>
    <t>阳传军</t>
  </si>
  <si>
    <t>张培明</t>
  </si>
  <si>
    <t>18291535278</t>
  </si>
  <si>
    <t>洪正财</t>
  </si>
  <si>
    <t>13557146599</t>
  </si>
  <si>
    <t>查振龙</t>
  </si>
  <si>
    <t>钟德如</t>
  </si>
  <si>
    <t>17809257402</t>
  </si>
  <si>
    <t>18391574564</t>
  </si>
  <si>
    <t>钟显斌</t>
  </si>
  <si>
    <t>18829650296</t>
  </si>
  <si>
    <t>万承云</t>
  </si>
  <si>
    <t>严恒富</t>
  </si>
  <si>
    <t>18292537715</t>
  </si>
  <si>
    <t>石业发</t>
  </si>
  <si>
    <t>15319813056</t>
  </si>
  <si>
    <t>王延平</t>
  </si>
  <si>
    <t>13891520942</t>
  </si>
  <si>
    <t>汪后平</t>
  </si>
  <si>
    <t>18700502639</t>
  </si>
  <si>
    <t>汪后兵</t>
  </si>
  <si>
    <t>13772968191</t>
  </si>
  <si>
    <t>汪后安</t>
  </si>
  <si>
    <t>18292531641</t>
  </si>
  <si>
    <t>汪忠水</t>
  </si>
  <si>
    <t>15829854406</t>
  </si>
  <si>
    <t>陈树兰</t>
  </si>
  <si>
    <t>15771653350</t>
  </si>
  <si>
    <t>翁爱国</t>
  </si>
  <si>
    <t>13891527128</t>
  </si>
  <si>
    <t>15888263416</t>
  </si>
  <si>
    <t>18717575779</t>
  </si>
  <si>
    <t>冯友前</t>
  </si>
  <si>
    <t>15319813965</t>
  </si>
  <si>
    <t>冯必军</t>
  </si>
  <si>
    <t>15594540457</t>
  </si>
  <si>
    <t>周进贵</t>
  </si>
  <si>
    <t>陈联军</t>
  </si>
  <si>
    <t>15591493965</t>
  </si>
  <si>
    <t>冯友联</t>
  </si>
  <si>
    <t>罗希明</t>
  </si>
  <si>
    <t>谢世娣</t>
  </si>
  <si>
    <t>冯友成</t>
  </si>
  <si>
    <t>15191569718</t>
  </si>
  <si>
    <t>杨文慧</t>
  </si>
  <si>
    <t>翁常鑫</t>
  </si>
  <si>
    <t>粟泽虎</t>
  </si>
  <si>
    <t>冯友奎</t>
  </si>
  <si>
    <t>18992540185</t>
  </si>
  <si>
    <t>杨明树</t>
  </si>
  <si>
    <t>粟格勇</t>
  </si>
  <si>
    <t>17829255726</t>
  </si>
  <si>
    <t>王世军</t>
  </si>
  <si>
    <t>18120810336</t>
  </si>
  <si>
    <t>王世洋</t>
  </si>
  <si>
    <t>13891524471</t>
  </si>
  <si>
    <t>刘立付</t>
  </si>
  <si>
    <t>13299158435</t>
  </si>
  <si>
    <t>李俊芳</t>
  </si>
  <si>
    <t>18049153765</t>
  </si>
  <si>
    <t>粟格委</t>
  </si>
  <si>
    <t>陈云庆</t>
  </si>
  <si>
    <t>方顺发</t>
  </si>
  <si>
    <t>15929544693</t>
  </si>
  <si>
    <t>15229551634</t>
  </si>
  <si>
    <t>粟先田</t>
  </si>
  <si>
    <t>13772969032</t>
  </si>
  <si>
    <t>张存功</t>
  </si>
  <si>
    <t>杨远宝</t>
  </si>
  <si>
    <t>15509159081</t>
  </si>
  <si>
    <t>张培兵</t>
  </si>
  <si>
    <t>彭本志</t>
  </si>
  <si>
    <t>15191511467</t>
  </si>
  <si>
    <t>张祖江</t>
  </si>
  <si>
    <t>张飞萍</t>
  </si>
  <si>
    <t>13891541602</t>
  </si>
  <si>
    <t>丁立</t>
  </si>
  <si>
    <t>粟先发</t>
  </si>
  <si>
    <t>粟泽平</t>
  </si>
  <si>
    <t>15769258179</t>
  </si>
  <si>
    <t>龚高祥</t>
  </si>
  <si>
    <t>15831608179</t>
  </si>
  <si>
    <t>李仕友</t>
  </si>
  <si>
    <t>张培成</t>
  </si>
  <si>
    <t>18291577235</t>
  </si>
  <si>
    <t>彭先斌</t>
  </si>
  <si>
    <t>查立家</t>
  </si>
  <si>
    <t>沈定财</t>
  </si>
  <si>
    <t>15091517307</t>
  </si>
  <si>
    <t>罗仁朋</t>
  </si>
  <si>
    <t>18329537860</t>
  </si>
  <si>
    <t>李军</t>
  </si>
  <si>
    <t>15991325486</t>
  </si>
  <si>
    <t>吴永存</t>
  </si>
  <si>
    <t>13891505498</t>
  </si>
  <si>
    <t>吴传高</t>
  </si>
  <si>
    <t>15509261266</t>
  </si>
  <si>
    <t>张培余</t>
  </si>
  <si>
    <t>13211609673</t>
  </si>
  <si>
    <t>罗希凤</t>
  </si>
  <si>
    <t>18729156809</t>
  </si>
  <si>
    <t>张立军</t>
  </si>
  <si>
    <t>汪忠凤</t>
  </si>
  <si>
    <t>郑安成</t>
  </si>
  <si>
    <t>洪正才</t>
  </si>
  <si>
    <t>汪吉高</t>
  </si>
  <si>
    <t>15929001589</t>
  </si>
  <si>
    <t>贾春华</t>
  </si>
  <si>
    <t>18717453084</t>
  </si>
  <si>
    <t>汪忠财</t>
  </si>
  <si>
    <t>金德洲</t>
  </si>
  <si>
    <t>张瑞华</t>
  </si>
  <si>
    <t>沈兰芳</t>
  </si>
  <si>
    <t>谢世勇</t>
  </si>
  <si>
    <t>谢世军</t>
  </si>
  <si>
    <t>唐培香</t>
  </si>
  <si>
    <t>金德明</t>
  </si>
  <si>
    <t>17729255684</t>
  </si>
  <si>
    <t>王祖银</t>
  </si>
  <si>
    <t>金德亮</t>
  </si>
  <si>
    <t>13772243561</t>
  </si>
  <si>
    <t>曹传国</t>
  </si>
  <si>
    <t>周升平</t>
  </si>
  <si>
    <t>王祖金</t>
  </si>
  <si>
    <t>邓泽西</t>
  </si>
  <si>
    <t>陶子兵</t>
  </si>
  <si>
    <t>曹义保</t>
  </si>
  <si>
    <t>曹传树</t>
  </si>
  <si>
    <t>18292502580</t>
  </si>
  <si>
    <t>曹传胜</t>
  </si>
  <si>
    <t>曹义明</t>
  </si>
  <si>
    <t>15389504614</t>
  </si>
  <si>
    <t>曹传模</t>
  </si>
  <si>
    <t>曹传德</t>
  </si>
  <si>
    <t>曹传熠</t>
  </si>
  <si>
    <t>曹传勇</t>
  </si>
  <si>
    <t>曹义清</t>
  </si>
  <si>
    <t>曹承山</t>
  </si>
  <si>
    <t>15760998717</t>
  </si>
  <si>
    <t>刘玉银</t>
  </si>
  <si>
    <t>肖文林</t>
  </si>
  <si>
    <t>吴永阳</t>
  </si>
  <si>
    <t>颜显友</t>
  </si>
  <si>
    <t>颜显尚</t>
  </si>
  <si>
    <t>刘锦荣</t>
  </si>
  <si>
    <t>谢里翠</t>
  </si>
  <si>
    <t>金孝余</t>
  </si>
  <si>
    <t>13819819914</t>
  </si>
  <si>
    <t>吴大兵</t>
  </si>
  <si>
    <t>曹承荣</t>
  </si>
  <si>
    <t>吴大才</t>
  </si>
  <si>
    <t>曹传友</t>
  </si>
  <si>
    <t>吴大前</t>
  </si>
  <si>
    <t>钱久军</t>
  </si>
  <si>
    <t>13785646141</t>
  </si>
  <si>
    <t>邓泽华</t>
  </si>
  <si>
    <t>18282502674</t>
  </si>
  <si>
    <t>沈兰翠</t>
  </si>
  <si>
    <t>陈宜寿</t>
  </si>
  <si>
    <t>张培财</t>
  </si>
  <si>
    <t>18691512118</t>
  </si>
  <si>
    <t>陈宜霞</t>
  </si>
  <si>
    <t>13484695301</t>
  </si>
  <si>
    <t>陈启兵</t>
  </si>
  <si>
    <t>陈启学</t>
  </si>
  <si>
    <t>15594264349</t>
  </si>
  <si>
    <t>邓志平</t>
  </si>
  <si>
    <t>19891545352</t>
  </si>
  <si>
    <t>叶先根</t>
  </si>
  <si>
    <t>陈德树</t>
  </si>
  <si>
    <t>陈德林</t>
  </si>
  <si>
    <t>陈宜学</t>
  </si>
  <si>
    <t>陈宜平</t>
  </si>
  <si>
    <t>15929532357</t>
  </si>
  <si>
    <t>邓泽伍</t>
  </si>
  <si>
    <t>陈宜明</t>
  </si>
  <si>
    <t>陈宜志</t>
  </si>
  <si>
    <t>15809151485</t>
  </si>
  <si>
    <t>陈宜林</t>
  </si>
  <si>
    <t>陈远兵</t>
  </si>
  <si>
    <t>陈宜勤</t>
  </si>
  <si>
    <t>陈宜定</t>
  </si>
  <si>
    <t>陈宜清</t>
  </si>
  <si>
    <t>冯友秀</t>
  </si>
  <si>
    <t>徐远连</t>
  </si>
  <si>
    <t>13571462602</t>
  </si>
  <si>
    <t>陈远富</t>
  </si>
  <si>
    <t>陈远明</t>
  </si>
  <si>
    <t>高洪贵</t>
  </si>
  <si>
    <t>钱久凤</t>
  </si>
  <si>
    <t>林周贤</t>
  </si>
  <si>
    <t>邓泽友</t>
  </si>
  <si>
    <t>邓泽周</t>
  </si>
  <si>
    <t>邓泽根</t>
  </si>
  <si>
    <t>陈宜富</t>
  </si>
  <si>
    <t>曹传清</t>
  </si>
  <si>
    <t>陈德敏</t>
  </si>
  <si>
    <t>15709259438</t>
  </si>
  <si>
    <t>张长寿</t>
  </si>
  <si>
    <t>陈德全</t>
  </si>
  <si>
    <t>陈宜树</t>
  </si>
  <si>
    <t>陈德永</t>
  </si>
  <si>
    <t>18292513192</t>
  </si>
  <si>
    <t>龙伯富</t>
  </si>
  <si>
    <t>龙伯周</t>
  </si>
  <si>
    <t>邝吉香</t>
  </si>
  <si>
    <t>龙伯升</t>
  </si>
  <si>
    <t>龙伯前</t>
  </si>
  <si>
    <t>龙伯友</t>
  </si>
  <si>
    <t>17717687998</t>
  </si>
  <si>
    <t>龙伯银</t>
  </si>
  <si>
    <t>18992541070</t>
  </si>
  <si>
    <t>高洪先</t>
  </si>
  <si>
    <t>15191548177</t>
  </si>
  <si>
    <t>彭正贵</t>
  </si>
  <si>
    <t>储德发</t>
  </si>
  <si>
    <t>徐远友</t>
  </si>
  <si>
    <t>15091451295</t>
  </si>
  <si>
    <t>高洪其</t>
  </si>
  <si>
    <t>15229155681</t>
  </si>
  <si>
    <t>徐远忠</t>
  </si>
  <si>
    <t>徐远勤</t>
  </si>
  <si>
    <t>黄孝仁</t>
  </si>
  <si>
    <t>金孝荣</t>
  </si>
  <si>
    <t>李江根</t>
  </si>
  <si>
    <t>黄孝平</t>
  </si>
  <si>
    <t>高洪祥</t>
  </si>
  <si>
    <t>15319690636</t>
  </si>
  <si>
    <t>刘农秀</t>
  </si>
  <si>
    <t>胡作银</t>
  </si>
  <si>
    <t>18240850506</t>
  </si>
  <si>
    <t>储茂林</t>
  </si>
  <si>
    <t>宋永祥</t>
  </si>
  <si>
    <t>宋永周</t>
  </si>
  <si>
    <t>18391562376</t>
  </si>
  <si>
    <t>高洪明</t>
  </si>
  <si>
    <t>徐远贵</t>
  </si>
  <si>
    <t>徐远付</t>
  </si>
  <si>
    <t>邱发登</t>
  </si>
  <si>
    <t>15319871264</t>
  </si>
  <si>
    <t>曹文友</t>
  </si>
  <si>
    <t>吴正子</t>
  </si>
  <si>
    <t>高付昌</t>
  </si>
  <si>
    <t>曹文秀</t>
  </si>
  <si>
    <t>钟选云</t>
  </si>
  <si>
    <t>储德术</t>
  </si>
  <si>
    <t>文端贵</t>
  </si>
  <si>
    <t>徐远成</t>
  </si>
  <si>
    <t>13571450916</t>
  </si>
  <si>
    <t>罗仁才</t>
  </si>
  <si>
    <t>邱发亮</t>
  </si>
  <si>
    <t>储成地</t>
  </si>
  <si>
    <t>龙伯秀</t>
  </si>
  <si>
    <t>13992522622</t>
  </si>
  <si>
    <t>易德胜</t>
  </si>
  <si>
    <t>刘元斗</t>
  </si>
  <si>
    <t>15191509114</t>
  </si>
  <si>
    <t>刘棉强</t>
  </si>
  <si>
    <t>15191553420</t>
  </si>
  <si>
    <t>龚正金</t>
  </si>
  <si>
    <t>18740653341</t>
  </si>
  <si>
    <t>龚正银</t>
  </si>
  <si>
    <t>18329541293</t>
  </si>
  <si>
    <t>龚正友</t>
  </si>
  <si>
    <t>13992553119</t>
  </si>
  <si>
    <t>龚正贵</t>
  </si>
  <si>
    <t>龚正跃</t>
  </si>
  <si>
    <t>龙伯建</t>
  </si>
  <si>
    <t>18690501186</t>
  </si>
  <si>
    <t>龚正华</t>
  </si>
  <si>
    <t>15100641668</t>
  </si>
  <si>
    <t>龙宗玖</t>
  </si>
  <si>
    <t>18717457206</t>
  </si>
  <si>
    <t>龙宗记</t>
  </si>
  <si>
    <t>龚正平</t>
  </si>
  <si>
    <t>赵朝兴</t>
  </si>
  <si>
    <t>陈善家</t>
  </si>
  <si>
    <t>15991197221</t>
  </si>
  <si>
    <t>韩启保</t>
  </si>
  <si>
    <t>18717577955</t>
  </si>
  <si>
    <t>韩启爱</t>
  </si>
  <si>
    <t>韩世田</t>
  </si>
  <si>
    <t>15891558324</t>
  </si>
  <si>
    <t>龙伯财</t>
  </si>
  <si>
    <t>18230162362</t>
  </si>
  <si>
    <t>向丰国</t>
  </si>
  <si>
    <t>13488205136</t>
  </si>
  <si>
    <t>向丰平</t>
  </si>
  <si>
    <t>17829157748</t>
  </si>
  <si>
    <t>汪记保</t>
  </si>
  <si>
    <t>15829853545</t>
  </si>
  <si>
    <t>谢守江</t>
  </si>
  <si>
    <t>向丰登</t>
  </si>
  <si>
    <t>向丰荣</t>
  </si>
  <si>
    <t>13571430683</t>
  </si>
  <si>
    <t>龙伯生</t>
  </si>
  <si>
    <t>18329804753</t>
  </si>
  <si>
    <t>刘启文</t>
  </si>
  <si>
    <t>刘顺平</t>
  </si>
  <si>
    <t>程太兵</t>
  </si>
  <si>
    <t>18740752350</t>
  </si>
  <si>
    <t>程清元</t>
  </si>
  <si>
    <t>18840354858</t>
  </si>
  <si>
    <t>沈兰树</t>
  </si>
  <si>
    <t>18291518536</t>
  </si>
  <si>
    <t>龙宗仕</t>
  </si>
  <si>
    <t>15129962343</t>
  </si>
  <si>
    <t>龙伯松</t>
  </si>
  <si>
    <t>15191537686</t>
  </si>
  <si>
    <t>沈兰富</t>
  </si>
  <si>
    <t>陈昌虎</t>
  </si>
  <si>
    <t>刘隆友</t>
  </si>
  <si>
    <t>13693288133</t>
  </si>
  <si>
    <t>龚高田</t>
  </si>
  <si>
    <t>胡廷兵</t>
  </si>
  <si>
    <t>15877493767</t>
  </si>
  <si>
    <t>胡代勇</t>
  </si>
  <si>
    <t>18829652436</t>
  </si>
  <si>
    <t>胡世平</t>
  </si>
  <si>
    <t>18690564486</t>
  </si>
  <si>
    <t>程太贵</t>
  </si>
  <si>
    <t>龚正佑</t>
  </si>
  <si>
    <t>15929535878</t>
  </si>
  <si>
    <t>王子兴</t>
  </si>
  <si>
    <t>程清勇</t>
  </si>
  <si>
    <t>18791559749</t>
  </si>
  <si>
    <t>程清万</t>
  </si>
  <si>
    <t>18717454646</t>
  </si>
  <si>
    <t>程清合</t>
  </si>
  <si>
    <t>18717470455</t>
  </si>
  <si>
    <t>胡记根</t>
  </si>
  <si>
    <t>13891599629</t>
  </si>
  <si>
    <t>龙伯顺</t>
  </si>
  <si>
    <t>18429051560</t>
  </si>
  <si>
    <t>龚厚明</t>
  </si>
  <si>
    <t>龚高权</t>
  </si>
  <si>
    <t>13619153469</t>
  </si>
  <si>
    <t>龙伯青</t>
  </si>
  <si>
    <t>18791556455</t>
  </si>
  <si>
    <t>郭良贵</t>
  </si>
  <si>
    <t>18898799067</t>
  </si>
  <si>
    <t>赵刚友</t>
  </si>
  <si>
    <t>储波</t>
  </si>
  <si>
    <t>方地顺</t>
  </si>
  <si>
    <t>胡代有</t>
  </si>
  <si>
    <t>赵稳山</t>
  </si>
  <si>
    <t>赵刚群</t>
  </si>
  <si>
    <t>18891588240</t>
  </si>
  <si>
    <t>赵东山</t>
  </si>
  <si>
    <t>13932597091</t>
  </si>
  <si>
    <t>赵刚兵</t>
  </si>
  <si>
    <t>赵刚林</t>
  </si>
  <si>
    <t>郭术风</t>
  </si>
  <si>
    <t>15091550308</t>
  </si>
  <si>
    <t>赵贵山</t>
  </si>
  <si>
    <t>赵华山</t>
  </si>
  <si>
    <t>周立富</t>
  </si>
  <si>
    <t>周升银</t>
  </si>
  <si>
    <t>18729453246</t>
  </si>
  <si>
    <t>赵刚安</t>
  </si>
  <si>
    <t>赵刚平</t>
  </si>
  <si>
    <t>13772985123</t>
  </si>
  <si>
    <t>王良青</t>
  </si>
  <si>
    <t>13659215960</t>
  </si>
  <si>
    <t>王生地</t>
  </si>
  <si>
    <t>18292548631</t>
  </si>
  <si>
    <t>王生勇</t>
  </si>
  <si>
    <t>余国霞</t>
  </si>
  <si>
    <t>周升福</t>
  </si>
  <si>
    <t>15029789557</t>
  </si>
  <si>
    <t>储著言</t>
  </si>
  <si>
    <t>15029705583</t>
  </si>
  <si>
    <t>周申田</t>
  </si>
  <si>
    <t>储著伪</t>
  </si>
  <si>
    <t>18391517105</t>
  </si>
  <si>
    <t>储著安</t>
  </si>
  <si>
    <t>15229155014</t>
  </si>
  <si>
    <t>赵荣山</t>
  </si>
  <si>
    <t>沈兰江</t>
  </si>
  <si>
    <t>龙宗亮</t>
  </si>
  <si>
    <t>15771854978</t>
  </si>
  <si>
    <t>金子莲</t>
  </si>
  <si>
    <t>18429055746</t>
  </si>
  <si>
    <t>程清义</t>
  </si>
  <si>
    <t>15877634901</t>
  </si>
  <si>
    <t>程太荣</t>
  </si>
  <si>
    <t>18329456604</t>
  </si>
  <si>
    <t>龙宗海</t>
  </si>
  <si>
    <t>徐加安</t>
  </si>
  <si>
    <t>18391517058</t>
  </si>
  <si>
    <t>龙伯宝</t>
  </si>
  <si>
    <t>张本艳</t>
  </si>
  <si>
    <t>15929513691</t>
  </si>
  <si>
    <t>王垂青</t>
  </si>
  <si>
    <t>13891535299</t>
  </si>
  <si>
    <t>龙宗朝</t>
  </si>
  <si>
    <t>叶祖胜</t>
  </si>
  <si>
    <t>邹明得</t>
  </si>
  <si>
    <t>龙世前</t>
  </si>
  <si>
    <t>17829659913</t>
  </si>
  <si>
    <t>13700257628</t>
  </si>
  <si>
    <t>叶先秀</t>
  </si>
  <si>
    <t>龙伯水</t>
  </si>
  <si>
    <t>宋万胜</t>
  </si>
  <si>
    <t>15929546544</t>
  </si>
  <si>
    <t>18291576031</t>
  </si>
  <si>
    <t>廖发运</t>
  </si>
  <si>
    <t>余美祥</t>
  </si>
  <si>
    <t>叶先成</t>
  </si>
  <si>
    <t>18329556144</t>
  </si>
  <si>
    <t>叶先运</t>
  </si>
  <si>
    <t>13891544197</t>
  </si>
  <si>
    <t>叶常会</t>
  </si>
  <si>
    <t>18292502814</t>
  </si>
  <si>
    <t>周申东</t>
  </si>
  <si>
    <t>胡言贵</t>
  </si>
  <si>
    <t>龙宗相</t>
  </si>
  <si>
    <t>邱学连</t>
  </si>
  <si>
    <t>龙伯华</t>
  </si>
  <si>
    <t>程清配</t>
  </si>
  <si>
    <t>邱学会</t>
  </si>
  <si>
    <t>18329506771</t>
  </si>
  <si>
    <t>张宗孝</t>
  </si>
  <si>
    <t>共同村</t>
  </si>
  <si>
    <t>王杰</t>
  </si>
  <si>
    <t>晏真秀</t>
  </si>
  <si>
    <t>刘吉银</t>
  </si>
  <si>
    <t>何召林</t>
  </si>
  <si>
    <t>龚厚兵</t>
  </si>
  <si>
    <t>何兰权</t>
  </si>
  <si>
    <t>曾仁贵</t>
  </si>
  <si>
    <t>赵和山</t>
  </si>
  <si>
    <t>何兰运</t>
  </si>
  <si>
    <t>何兰勇</t>
  </si>
  <si>
    <t>龙伯安</t>
  </si>
  <si>
    <t>龙宗团</t>
  </si>
  <si>
    <t>龙伯明</t>
  </si>
  <si>
    <t>15191511728</t>
  </si>
  <si>
    <t>龙宗方</t>
  </si>
  <si>
    <t>龙宗理</t>
  </si>
  <si>
    <t>龙佰财</t>
  </si>
  <si>
    <t>龙宗勇</t>
  </si>
  <si>
    <t>龙佰涛</t>
  </si>
  <si>
    <t>龙宗爱</t>
  </si>
  <si>
    <t>龙宗凯</t>
  </si>
  <si>
    <t>15989900117</t>
  </si>
  <si>
    <t>龙宗书</t>
  </si>
  <si>
    <t>龙佰俊</t>
  </si>
  <si>
    <t>龙宗银</t>
  </si>
  <si>
    <t>18729153181</t>
  </si>
  <si>
    <t>龙佰森</t>
  </si>
  <si>
    <t>龙祖成</t>
  </si>
  <si>
    <t>龙伯成</t>
  </si>
  <si>
    <t>龙伯高</t>
  </si>
  <si>
    <t>13991538156</t>
  </si>
  <si>
    <t>吴永兴</t>
  </si>
  <si>
    <t>钱长莲</t>
  </si>
  <si>
    <t>肖金明</t>
  </si>
  <si>
    <t>李代成</t>
  </si>
  <si>
    <t>李荣富</t>
  </si>
  <si>
    <t>龚后勇</t>
  </si>
  <si>
    <t>王垂友</t>
  </si>
  <si>
    <t>汪小琴</t>
  </si>
  <si>
    <t>赵万山</t>
  </si>
  <si>
    <t>钱德财</t>
  </si>
  <si>
    <t>李光荣</t>
  </si>
  <si>
    <t>吴兵</t>
  </si>
  <si>
    <t>杨孝武</t>
  </si>
  <si>
    <t>王远国</t>
  </si>
  <si>
    <t>赵高山</t>
  </si>
  <si>
    <t>温玉海</t>
  </si>
  <si>
    <t>赵祥山</t>
  </si>
  <si>
    <t>钱长财</t>
  </si>
  <si>
    <t>王垂生</t>
  </si>
  <si>
    <t>陈世华</t>
  </si>
  <si>
    <t>吴古学</t>
  </si>
  <si>
    <t>黄忠莲</t>
  </si>
  <si>
    <t>邱发树</t>
  </si>
  <si>
    <t>汪忠霞</t>
  </si>
  <si>
    <t>杨生荣</t>
  </si>
  <si>
    <t>向洪莲</t>
  </si>
  <si>
    <t>杨生前</t>
  </si>
  <si>
    <t>杨涛</t>
  </si>
  <si>
    <t>王生林</t>
  </si>
  <si>
    <t>龙伯艳</t>
  </si>
  <si>
    <t>查翠屏</t>
  </si>
  <si>
    <t>熊永亮</t>
  </si>
  <si>
    <t>邱昌顺</t>
  </si>
  <si>
    <t>邓泽爱</t>
  </si>
  <si>
    <t>吴雷</t>
  </si>
  <si>
    <t>谢世凤</t>
  </si>
  <si>
    <t>石得兵</t>
  </si>
  <si>
    <t>周申平</t>
  </si>
  <si>
    <t>周申明</t>
  </si>
  <si>
    <t>彭代前</t>
  </si>
  <si>
    <t>邱照奎</t>
  </si>
  <si>
    <t>黄孝桂</t>
  </si>
  <si>
    <t>周申林</t>
  </si>
  <si>
    <t>吴冬</t>
  </si>
  <si>
    <t>邱照松</t>
  </si>
  <si>
    <t>汪小兵</t>
  </si>
  <si>
    <t>徐道俭</t>
  </si>
  <si>
    <t>周居立</t>
  </si>
  <si>
    <t>张培寨</t>
  </si>
  <si>
    <t>张培发</t>
  </si>
  <si>
    <t>邱发勇</t>
  </si>
  <si>
    <t>张培书</t>
  </si>
  <si>
    <t>张培民</t>
  </si>
  <si>
    <t>周申兵</t>
  </si>
  <si>
    <t>张培伦</t>
  </si>
  <si>
    <t>周平</t>
  </si>
  <si>
    <t>钟明富</t>
  </si>
  <si>
    <t>汪德银</t>
  </si>
  <si>
    <t>钟明广</t>
  </si>
  <si>
    <t>张辉林</t>
  </si>
  <si>
    <t>黄财俭</t>
  </si>
  <si>
    <t>黄财兵</t>
  </si>
  <si>
    <t>蒋达军</t>
  </si>
  <si>
    <t>曾富明</t>
  </si>
  <si>
    <t>汪厚明</t>
  </si>
  <si>
    <t>廖明涛</t>
  </si>
  <si>
    <t>张辉成</t>
  </si>
  <si>
    <t>钟显华</t>
  </si>
  <si>
    <t>邓泽山</t>
  </si>
  <si>
    <t>刘玉兵</t>
  </si>
  <si>
    <t>钟明林</t>
  </si>
  <si>
    <t>钟明申</t>
  </si>
  <si>
    <t>钟明显</t>
  </si>
  <si>
    <t>朱兴兵</t>
  </si>
  <si>
    <t>金孝平</t>
  </si>
  <si>
    <t>汪后新</t>
  </si>
  <si>
    <t>黄重海</t>
  </si>
  <si>
    <t>廖良金</t>
  </si>
  <si>
    <t>曹承慧</t>
  </si>
  <si>
    <t>陶珠成</t>
  </si>
  <si>
    <t>袁高兵</t>
  </si>
  <si>
    <t>金波</t>
  </si>
  <si>
    <t>钱久兵</t>
  </si>
  <si>
    <t>杨传保</t>
  </si>
  <si>
    <t>陶珠辉</t>
  </si>
  <si>
    <t>袁高友</t>
  </si>
  <si>
    <t>金孝兵</t>
  </si>
  <si>
    <t>汪波</t>
  </si>
  <si>
    <t>汪后其</t>
  </si>
  <si>
    <t>杨承山</t>
  </si>
  <si>
    <t>金达顺</t>
  </si>
  <si>
    <t>汪厚银</t>
  </si>
  <si>
    <t>曹承武</t>
  </si>
  <si>
    <t>周居根</t>
  </si>
  <si>
    <t>李采平</t>
  </si>
  <si>
    <t>廖申友</t>
  </si>
  <si>
    <t>张植平</t>
  </si>
  <si>
    <t>曹传平</t>
  </si>
  <si>
    <t>沈桂兵</t>
  </si>
  <si>
    <t>黄财勇</t>
  </si>
  <si>
    <t>张培运</t>
  </si>
  <si>
    <t>黄重全</t>
  </si>
  <si>
    <t>谭佑安</t>
  </si>
  <si>
    <t>彭先财</t>
  </si>
  <si>
    <t>陈升林</t>
  </si>
  <si>
    <t>沈桂应</t>
  </si>
  <si>
    <t>钟明成</t>
  </si>
  <si>
    <t>曹传杰</t>
  </si>
  <si>
    <t>曹承刚</t>
  </si>
  <si>
    <t>邓顺金</t>
  </si>
  <si>
    <t>黄财银</t>
  </si>
  <si>
    <t>黄乾胜</t>
  </si>
  <si>
    <t>喻明香</t>
  </si>
  <si>
    <t>沈桂周</t>
  </si>
  <si>
    <t>陶代林</t>
  </si>
  <si>
    <t>王定贵</t>
  </si>
  <si>
    <t>龙孝华</t>
  </si>
  <si>
    <t>米大平</t>
  </si>
  <si>
    <t>程清根</t>
  </si>
  <si>
    <t>王垂兵</t>
  </si>
  <si>
    <t>王垂平</t>
  </si>
  <si>
    <t>杨乐成</t>
  </si>
  <si>
    <t>王垂成</t>
  </si>
  <si>
    <t>陈坤海</t>
  </si>
  <si>
    <t>徐翠莲</t>
  </si>
  <si>
    <t>朱兴武</t>
  </si>
  <si>
    <t>朱诃伟</t>
  </si>
  <si>
    <t>廖世龙</t>
  </si>
  <si>
    <t>朱代立</t>
  </si>
  <si>
    <t>刘修庭</t>
  </si>
  <si>
    <t>刘修兵</t>
  </si>
  <si>
    <t>刘修富</t>
  </si>
  <si>
    <t>朱兴龙</t>
  </si>
  <si>
    <t>无</t>
  </si>
  <si>
    <t>周立高</t>
  </si>
  <si>
    <t>王垂相</t>
  </si>
  <si>
    <t>王垂田</t>
  </si>
  <si>
    <t>吴定芳</t>
  </si>
  <si>
    <t>王垂山</t>
  </si>
  <si>
    <t>周申香</t>
  </si>
  <si>
    <t>王垂有</t>
  </si>
  <si>
    <t>周升富</t>
  </si>
  <si>
    <t>郭青言</t>
  </si>
  <si>
    <t>谢走榜</t>
  </si>
  <si>
    <t>周升为</t>
  </si>
  <si>
    <t>周升勤</t>
  </si>
  <si>
    <t>芦加成</t>
  </si>
  <si>
    <t>沈桂荣</t>
  </si>
  <si>
    <t>王高富</t>
  </si>
  <si>
    <t>王垂财</t>
  </si>
  <si>
    <t>唐家民</t>
  </si>
  <si>
    <t>集中村经济合作社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</si>
</sst>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大&quot;&quot;豆&quot;&quot;玉&quot;&quot;米&quot;&quot;带&quot;&quot;状&quot;&quot;复&quot;&quot;合&quot;&quot;种&quot;&quot;植&quot;General&quot;亩&quot;"/>
    <numFmt numFmtId="177" formatCode="0.0_ "/>
    <numFmt numFmtId="178" formatCode="&quot;纯&quot;&quot;大&quot;&quot;豆&quot;&quot;播&quot;&quot;种&quot;General&quot;亩&quot;"/>
    <numFmt numFmtId="179" formatCode="0.00_ "/>
  </numFmts>
  <fonts count="63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9"/>
      <color rgb="FF000000"/>
      <name val="宋体"/>
      <charset val="134"/>
    </font>
    <font>
      <sz val="9"/>
      <color indexed="8"/>
      <name val="仿宋"/>
      <charset val="134"/>
    </font>
    <font>
      <sz val="11"/>
      <color rgb="FF000000"/>
      <name val="Courier New"/>
      <charset val="134"/>
    </font>
    <font>
      <sz val="12"/>
      <color indexed="8"/>
      <name val="新宋体"/>
      <charset val="134"/>
    </font>
    <font>
      <sz val="10.5"/>
      <color rgb="FF000000"/>
      <name val="Courier New"/>
      <charset val="134"/>
    </font>
    <font>
      <sz val="11"/>
      <name val="新宋体"/>
      <charset val="134"/>
    </font>
    <font>
      <sz val="12"/>
      <color theme="1"/>
      <name val="仿宋"/>
      <charset val="134"/>
    </font>
    <font>
      <sz val="10.5"/>
      <color rgb="FF000000"/>
      <name val="Courier New"/>
      <charset val="0"/>
    </font>
    <font>
      <sz val="12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Courier New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indexed="8"/>
      <name val="仿宋"/>
      <charset val="134"/>
    </font>
    <font>
      <sz val="9"/>
      <color indexed="8"/>
      <name val="宋体"/>
      <charset val="134"/>
    </font>
    <font>
      <sz val="9"/>
      <name val="仿宋"/>
      <charset val="134"/>
    </font>
    <font>
      <sz val="9"/>
      <name val="宋体"/>
      <charset val="134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5" fillId="12" borderId="13" applyNumberFormat="0" applyAlignment="0" applyProtection="0">
      <alignment vertical="center"/>
    </xf>
    <xf numFmtId="0" fontId="56" fillId="12" borderId="9" applyNumberFormat="0" applyAlignment="0" applyProtection="0">
      <alignment vertical="center"/>
    </xf>
    <xf numFmtId="0" fontId="57" fillId="13" borderId="14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1" fillId="0" borderId="0"/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62" fillId="0" borderId="0"/>
  </cellStyleXfs>
  <cellXfs count="10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57" fontId="19" fillId="0" borderId="1" xfId="0" applyNumberFormat="1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79" fontId="27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177" fontId="40" fillId="0" borderId="1" xfId="0" applyNumberFormat="1" applyFont="1" applyFill="1" applyBorder="1" applyAlignment="1">
      <alignment horizontal="center" vertical="center"/>
    </xf>
    <xf numFmtId="179" fontId="41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铁佛寺_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4" xfId="50"/>
    <cellStyle name="常规 3" xfId="51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5"/>
  <sheetViews>
    <sheetView workbookViewId="0">
      <selection activeCell="G3" sqref="G$1:G$1048576"/>
    </sheetView>
  </sheetViews>
  <sheetFormatPr defaultColWidth="9" defaultRowHeight="13.5" outlineLevelCol="7"/>
  <cols>
    <col min="1" max="1" width="9" style="1"/>
    <col min="2" max="2" width="15" style="1" customWidth="1"/>
    <col min="3" max="3" width="9" style="1"/>
    <col min="4" max="4" width="19.25" style="1" customWidth="1"/>
    <col min="5" max="5" width="28.875" style="1" customWidth="1"/>
    <col min="6" max="6" width="10.375" style="1"/>
    <col min="7" max="7" width="26.25" style="1" customWidth="1"/>
    <col min="8" max="16384" width="9" style="1"/>
  </cols>
  <sheetData>
    <row r="1" s="1" customFormat="1" ht="27" spans="1:8">
      <c r="A1" s="68" t="s">
        <v>0</v>
      </c>
      <c r="B1" s="68"/>
      <c r="C1" s="68"/>
      <c r="D1" s="68"/>
      <c r="E1" s="68"/>
      <c r="F1" s="68"/>
      <c r="G1" s="68"/>
      <c r="H1" s="69"/>
    </row>
    <row r="2" s="1" customFormat="1" ht="14.25" spans="1:8">
      <c r="A2" s="5" t="s">
        <v>1</v>
      </c>
      <c r="B2" s="5"/>
      <c r="C2" s="5"/>
      <c r="D2" s="6"/>
      <c r="E2" s="6"/>
      <c r="F2" s="6"/>
      <c r="G2" s="6"/>
      <c r="H2" s="7"/>
    </row>
    <row r="3" s="1" customFormat="1" spans="1:8">
      <c r="A3" s="70" t="s">
        <v>2</v>
      </c>
      <c r="B3" s="71" t="s">
        <v>3</v>
      </c>
      <c r="C3" s="7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71" t="s">
        <v>9</v>
      </c>
    </row>
    <row r="4" s="1" customFormat="1" spans="1:8">
      <c r="A4" s="70"/>
      <c r="B4" s="71"/>
      <c r="C4" s="71"/>
      <c r="D4" s="11"/>
      <c r="E4" s="11"/>
      <c r="F4" s="11"/>
      <c r="G4" s="14"/>
      <c r="H4" s="71"/>
    </row>
    <row r="5" s="1" customFormat="1" spans="1:8">
      <c r="A5" s="70"/>
      <c r="B5" s="71"/>
      <c r="C5" s="71"/>
      <c r="D5" s="11"/>
      <c r="E5" s="11"/>
      <c r="F5" s="11"/>
      <c r="G5" s="14"/>
      <c r="H5" s="71"/>
    </row>
    <row r="6" s="1" customFormat="1" spans="1:8">
      <c r="A6" s="70"/>
      <c r="B6" s="71"/>
      <c r="C6" s="71"/>
      <c r="D6" s="11"/>
      <c r="E6" s="11"/>
      <c r="F6" s="11"/>
      <c r="G6" s="16"/>
      <c r="H6" s="71"/>
    </row>
    <row r="7" s="1" customFormat="1" ht="14.25" spans="1:8">
      <c r="A7" s="49">
        <v>1</v>
      </c>
      <c r="B7" s="72" t="s">
        <v>10</v>
      </c>
      <c r="C7" s="72" t="s">
        <v>11</v>
      </c>
      <c r="D7" s="73">
        <v>44774</v>
      </c>
      <c r="E7" s="74">
        <f>F7/200</f>
        <v>0.9</v>
      </c>
      <c r="F7" s="75">
        <v>180</v>
      </c>
      <c r="G7" s="45" t="s">
        <v>12</v>
      </c>
      <c r="H7" s="45"/>
    </row>
    <row r="8" s="1" customFormat="1" ht="14.25" spans="1:8">
      <c r="A8" s="49">
        <v>2</v>
      </c>
      <c r="B8" s="72" t="s">
        <v>10</v>
      </c>
      <c r="C8" s="72" t="s">
        <v>13</v>
      </c>
      <c r="D8" s="73">
        <v>44774</v>
      </c>
      <c r="E8" s="74">
        <v>1.6612</v>
      </c>
      <c r="F8" s="75">
        <v>332.24</v>
      </c>
      <c r="G8" s="45" t="s">
        <v>14</v>
      </c>
      <c r="H8" s="45"/>
    </row>
    <row r="9" s="1" customFormat="1" ht="14.25" spans="1:8">
      <c r="A9" s="49">
        <v>3</v>
      </c>
      <c r="B9" s="72" t="s">
        <v>10</v>
      </c>
      <c r="C9" s="72" t="s">
        <v>15</v>
      </c>
      <c r="D9" s="73">
        <v>44774</v>
      </c>
      <c r="E9" s="74">
        <v>1.2459</v>
      </c>
      <c r="F9" s="75">
        <v>249.18</v>
      </c>
      <c r="G9" s="45" t="s">
        <v>16</v>
      </c>
      <c r="H9" s="45"/>
    </row>
    <row r="10" s="1" customFormat="1" ht="14.25" spans="1:8">
      <c r="A10" s="49">
        <v>4</v>
      </c>
      <c r="B10" s="72" t="s">
        <v>10</v>
      </c>
      <c r="C10" s="72" t="s">
        <v>17</v>
      </c>
      <c r="D10" s="73">
        <v>44774</v>
      </c>
      <c r="E10" s="74">
        <v>1.6612</v>
      </c>
      <c r="F10" s="75">
        <v>332.24</v>
      </c>
      <c r="G10" s="45" t="s">
        <v>18</v>
      </c>
      <c r="H10" s="45"/>
    </row>
    <row r="11" s="1" customFormat="1" ht="14.25" spans="1:8">
      <c r="A11" s="49">
        <v>5</v>
      </c>
      <c r="B11" s="72" t="s">
        <v>10</v>
      </c>
      <c r="C11" s="72" t="s">
        <v>19</v>
      </c>
      <c r="D11" s="73">
        <v>44774</v>
      </c>
      <c r="E11" s="74">
        <v>0.8306</v>
      </c>
      <c r="F11" s="75">
        <v>166.12</v>
      </c>
      <c r="G11" s="45" t="s">
        <v>20</v>
      </c>
      <c r="H11" s="45"/>
    </row>
    <row r="12" s="1" customFormat="1" ht="14.25" spans="1:8">
      <c r="A12" s="49">
        <v>6</v>
      </c>
      <c r="B12" s="72" t="s">
        <v>10</v>
      </c>
      <c r="C12" s="72" t="s">
        <v>21</v>
      </c>
      <c r="D12" s="73">
        <v>44774</v>
      </c>
      <c r="E12" s="74">
        <v>1.6612</v>
      </c>
      <c r="F12" s="75">
        <v>332.24</v>
      </c>
      <c r="G12" s="45" t="s">
        <v>22</v>
      </c>
      <c r="H12" s="45"/>
    </row>
    <row r="13" s="1" customFormat="1" ht="14.25" spans="1:8">
      <c r="A13" s="49">
        <v>7</v>
      </c>
      <c r="B13" s="72" t="s">
        <v>10</v>
      </c>
      <c r="C13" s="72" t="s">
        <v>23</v>
      </c>
      <c r="D13" s="73">
        <v>44774</v>
      </c>
      <c r="E13" s="74">
        <v>2.4918</v>
      </c>
      <c r="F13" s="75">
        <v>498.36</v>
      </c>
      <c r="G13" s="45" t="s">
        <v>24</v>
      </c>
      <c r="H13" s="45"/>
    </row>
    <row r="14" s="1" customFormat="1" ht="14.25" spans="1:8">
      <c r="A14" s="49">
        <v>8</v>
      </c>
      <c r="B14" s="72" t="s">
        <v>10</v>
      </c>
      <c r="C14" s="72" t="s">
        <v>25</v>
      </c>
      <c r="D14" s="73">
        <v>44774</v>
      </c>
      <c r="E14" s="74">
        <v>4.153</v>
      </c>
      <c r="F14" s="75">
        <v>830.6</v>
      </c>
      <c r="G14" s="45" t="s">
        <v>26</v>
      </c>
      <c r="H14" s="45"/>
    </row>
    <row r="15" s="1" customFormat="1" ht="14.25" spans="1:8">
      <c r="A15" s="49">
        <v>9</v>
      </c>
      <c r="B15" s="72" t="s">
        <v>10</v>
      </c>
      <c r="C15" s="72" t="s">
        <v>27</v>
      </c>
      <c r="D15" s="73">
        <v>44774</v>
      </c>
      <c r="E15" s="74">
        <v>3.3224</v>
      </c>
      <c r="F15" s="75">
        <v>664.48</v>
      </c>
      <c r="G15" s="45" t="s">
        <v>28</v>
      </c>
      <c r="H15" s="45"/>
    </row>
    <row r="16" s="1" customFormat="1" ht="14.25" spans="1:8">
      <c r="A16" s="49">
        <v>10</v>
      </c>
      <c r="B16" s="72" t="s">
        <v>10</v>
      </c>
      <c r="C16" s="72" t="s">
        <v>29</v>
      </c>
      <c r="D16" s="73">
        <v>44774</v>
      </c>
      <c r="E16" s="74">
        <v>1.6612</v>
      </c>
      <c r="F16" s="75">
        <v>332.24</v>
      </c>
      <c r="G16" s="45" t="s">
        <v>30</v>
      </c>
      <c r="H16" s="45"/>
    </row>
    <row r="17" s="1" customFormat="1" ht="14.25" spans="1:8">
      <c r="A17" s="49">
        <v>11</v>
      </c>
      <c r="B17" s="72" t="s">
        <v>10</v>
      </c>
      <c r="C17" s="72" t="s">
        <v>31</v>
      </c>
      <c r="D17" s="73">
        <v>44774</v>
      </c>
      <c r="E17" s="74">
        <v>3.3224</v>
      </c>
      <c r="F17" s="75">
        <v>664.48</v>
      </c>
      <c r="G17" s="45" t="s">
        <v>32</v>
      </c>
      <c r="H17" s="45"/>
    </row>
    <row r="18" s="1" customFormat="1" ht="14.25" spans="1:8">
      <c r="A18" s="49">
        <v>12</v>
      </c>
      <c r="B18" s="72" t="s">
        <v>10</v>
      </c>
      <c r="C18" s="72" t="s">
        <v>33</v>
      </c>
      <c r="D18" s="73">
        <v>44774</v>
      </c>
      <c r="E18" s="74">
        <v>8.306</v>
      </c>
      <c r="F18" s="75">
        <v>1661.2</v>
      </c>
      <c r="G18" s="45" t="s">
        <v>34</v>
      </c>
      <c r="H18" s="45"/>
    </row>
    <row r="19" s="1" customFormat="1" ht="14.25" spans="1:8">
      <c r="A19" s="49">
        <v>13</v>
      </c>
      <c r="B19" s="72" t="s">
        <v>10</v>
      </c>
      <c r="C19" s="72" t="s">
        <v>35</v>
      </c>
      <c r="D19" s="73">
        <v>44774</v>
      </c>
      <c r="E19" s="74">
        <v>3.3224</v>
      </c>
      <c r="F19" s="75">
        <v>664.48</v>
      </c>
      <c r="G19" s="45" t="s">
        <v>36</v>
      </c>
      <c r="H19" s="45"/>
    </row>
    <row r="20" s="1" customFormat="1" ht="14.25" spans="1:8">
      <c r="A20" s="49">
        <v>14</v>
      </c>
      <c r="B20" s="72" t="s">
        <v>10</v>
      </c>
      <c r="C20" s="72" t="s">
        <v>37</v>
      </c>
      <c r="D20" s="73">
        <v>44774</v>
      </c>
      <c r="E20" s="74">
        <v>1.2459</v>
      </c>
      <c r="F20" s="75">
        <v>249.18</v>
      </c>
      <c r="G20" s="45" t="s">
        <v>38</v>
      </c>
      <c r="H20" s="45"/>
    </row>
    <row r="21" s="1" customFormat="1" ht="14.25" spans="1:8">
      <c r="A21" s="49">
        <v>15</v>
      </c>
      <c r="B21" s="72" t="s">
        <v>10</v>
      </c>
      <c r="C21" s="72" t="s">
        <v>39</v>
      </c>
      <c r="D21" s="73">
        <v>44774</v>
      </c>
      <c r="E21" s="74">
        <v>0.8306</v>
      </c>
      <c r="F21" s="75">
        <v>166.12</v>
      </c>
      <c r="G21" s="45" t="s">
        <v>40</v>
      </c>
      <c r="H21" s="45"/>
    </row>
    <row r="22" s="1" customFormat="1" ht="14.25" spans="1:8">
      <c r="A22" s="49">
        <v>16</v>
      </c>
      <c r="B22" s="72" t="s">
        <v>10</v>
      </c>
      <c r="C22" s="72" t="s">
        <v>41</v>
      </c>
      <c r="D22" s="73">
        <v>44774</v>
      </c>
      <c r="E22" s="74">
        <v>1.6612</v>
      </c>
      <c r="F22" s="75">
        <v>332.24</v>
      </c>
      <c r="G22" s="45" t="s">
        <v>42</v>
      </c>
      <c r="H22" s="45"/>
    </row>
    <row r="23" s="1" customFormat="1" ht="14.25" spans="1:8">
      <c r="A23" s="49">
        <v>17</v>
      </c>
      <c r="B23" s="72" t="s">
        <v>10</v>
      </c>
      <c r="C23" s="72" t="s">
        <v>43</v>
      </c>
      <c r="D23" s="73">
        <v>44774</v>
      </c>
      <c r="E23" s="74">
        <v>4.153</v>
      </c>
      <c r="F23" s="75">
        <v>830.6</v>
      </c>
      <c r="G23" s="45" t="s">
        <v>44</v>
      </c>
      <c r="H23" s="45"/>
    </row>
    <row r="24" s="1" customFormat="1" ht="14.25" spans="1:8">
      <c r="A24" s="49">
        <v>18</v>
      </c>
      <c r="B24" s="72" t="s">
        <v>10</v>
      </c>
      <c r="C24" s="72" t="s">
        <v>45</v>
      </c>
      <c r="D24" s="73">
        <v>44774</v>
      </c>
      <c r="E24" s="74">
        <v>1.6612</v>
      </c>
      <c r="F24" s="75">
        <v>332.24</v>
      </c>
      <c r="G24" s="45" t="s">
        <v>46</v>
      </c>
      <c r="H24" s="45"/>
    </row>
    <row r="25" s="1" customFormat="1" ht="14.25" spans="1:8">
      <c r="A25" s="49">
        <v>19</v>
      </c>
      <c r="B25" s="72" t="s">
        <v>10</v>
      </c>
      <c r="C25" s="72" t="s">
        <v>47</v>
      </c>
      <c r="D25" s="73">
        <v>44774</v>
      </c>
      <c r="E25" s="74">
        <v>1.6612</v>
      </c>
      <c r="F25" s="75">
        <v>332.24</v>
      </c>
      <c r="G25" s="45" t="s">
        <v>48</v>
      </c>
      <c r="H25" s="45"/>
    </row>
    <row r="26" s="1" customFormat="1" ht="14.25" spans="1:8">
      <c r="A26" s="49">
        <v>20</v>
      </c>
      <c r="B26" s="72" t="s">
        <v>10</v>
      </c>
      <c r="C26" s="72" t="s">
        <v>49</v>
      </c>
      <c r="D26" s="73">
        <v>44774</v>
      </c>
      <c r="E26" s="74">
        <v>1.6612</v>
      </c>
      <c r="F26" s="75">
        <v>332.24</v>
      </c>
      <c r="G26" s="45" t="s">
        <v>50</v>
      </c>
      <c r="H26" s="45"/>
    </row>
    <row r="27" s="1" customFormat="1" ht="14.25" spans="1:8">
      <c r="A27" s="49">
        <v>21</v>
      </c>
      <c r="B27" s="72" t="s">
        <v>10</v>
      </c>
      <c r="C27" s="72" t="s">
        <v>51</v>
      </c>
      <c r="D27" s="73">
        <v>44774</v>
      </c>
      <c r="E27" s="74">
        <v>1.6612</v>
      </c>
      <c r="F27" s="75">
        <v>332.24</v>
      </c>
      <c r="G27" s="45" t="s">
        <v>52</v>
      </c>
      <c r="H27" s="45"/>
    </row>
    <row r="28" s="1" customFormat="1" ht="14.25" spans="1:8">
      <c r="A28" s="49">
        <v>22</v>
      </c>
      <c r="B28" s="72" t="s">
        <v>10</v>
      </c>
      <c r="C28" s="72" t="s">
        <v>53</v>
      </c>
      <c r="D28" s="73">
        <v>44774</v>
      </c>
      <c r="E28" s="74">
        <v>2.0765</v>
      </c>
      <c r="F28" s="75">
        <v>415.3</v>
      </c>
      <c r="G28" s="45" t="s">
        <v>54</v>
      </c>
      <c r="H28" s="45"/>
    </row>
    <row r="29" s="1" customFormat="1" ht="14.25" spans="1:8">
      <c r="A29" s="49">
        <v>23</v>
      </c>
      <c r="B29" s="72" t="s">
        <v>10</v>
      </c>
      <c r="C29" s="72" t="s">
        <v>55</v>
      </c>
      <c r="D29" s="73">
        <v>44774</v>
      </c>
      <c r="E29" s="74">
        <v>0.8306</v>
      </c>
      <c r="F29" s="75">
        <v>166.12</v>
      </c>
      <c r="G29" s="45" t="s">
        <v>56</v>
      </c>
      <c r="H29" s="45"/>
    </row>
    <row r="30" s="1" customFormat="1" ht="14.25" spans="1:8">
      <c r="A30" s="49">
        <v>24</v>
      </c>
      <c r="B30" s="72" t="s">
        <v>10</v>
      </c>
      <c r="C30" s="72" t="s">
        <v>57</v>
      </c>
      <c r="D30" s="73">
        <v>44774</v>
      </c>
      <c r="E30" s="74">
        <v>2.4918</v>
      </c>
      <c r="F30" s="75">
        <v>498.36</v>
      </c>
      <c r="G30" s="45" t="s">
        <v>58</v>
      </c>
      <c r="H30" s="45"/>
    </row>
    <row r="31" s="1" customFormat="1" ht="14.25" spans="1:8">
      <c r="A31" s="49">
        <v>25</v>
      </c>
      <c r="B31" s="72" t="s">
        <v>10</v>
      </c>
      <c r="C31" s="72" t="s">
        <v>59</v>
      </c>
      <c r="D31" s="73">
        <v>44774</v>
      </c>
      <c r="E31" s="74">
        <v>1.6612</v>
      </c>
      <c r="F31" s="75">
        <v>332.24</v>
      </c>
      <c r="G31" s="45" t="s">
        <v>60</v>
      </c>
      <c r="H31" s="45"/>
    </row>
    <row r="32" s="1" customFormat="1" ht="14.25" spans="1:8">
      <c r="A32" s="49">
        <v>26</v>
      </c>
      <c r="B32" s="72" t="s">
        <v>10</v>
      </c>
      <c r="C32" s="72" t="s">
        <v>61</v>
      </c>
      <c r="D32" s="73">
        <v>44774</v>
      </c>
      <c r="E32" s="74">
        <v>0.8306</v>
      </c>
      <c r="F32" s="75">
        <v>166.12</v>
      </c>
      <c r="G32" s="45" t="s">
        <v>62</v>
      </c>
      <c r="H32" s="45"/>
    </row>
    <row r="33" s="1" customFormat="1" ht="14.25" spans="1:8">
      <c r="A33" s="49">
        <v>27</v>
      </c>
      <c r="B33" s="72" t="s">
        <v>10</v>
      </c>
      <c r="C33" s="72" t="s">
        <v>63</v>
      </c>
      <c r="D33" s="73">
        <v>44774</v>
      </c>
      <c r="E33" s="74">
        <v>0.8306</v>
      </c>
      <c r="F33" s="75">
        <v>166.12</v>
      </c>
      <c r="G33" s="45" t="s">
        <v>64</v>
      </c>
      <c r="H33" s="45"/>
    </row>
    <row r="34" s="1" customFormat="1" ht="14.25" spans="1:8">
      <c r="A34" s="49">
        <v>28</v>
      </c>
      <c r="B34" s="72" t="s">
        <v>10</v>
      </c>
      <c r="C34" s="72" t="s">
        <v>65</v>
      </c>
      <c r="D34" s="73">
        <v>44774</v>
      </c>
      <c r="E34" s="74">
        <v>1.6612</v>
      </c>
      <c r="F34" s="75">
        <v>332.24</v>
      </c>
      <c r="G34" s="45" t="s">
        <v>66</v>
      </c>
      <c r="H34" s="45"/>
    </row>
    <row r="35" s="1" customFormat="1" ht="14.25" spans="1:8">
      <c r="A35" s="49">
        <v>29</v>
      </c>
      <c r="B35" s="72" t="s">
        <v>10</v>
      </c>
      <c r="C35" s="72" t="s">
        <v>67</v>
      </c>
      <c r="D35" s="73">
        <v>44774</v>
      </c>
      <c r="E35" s="74">
        <v>4.153</v>
      </c>
      <c r="F35" s="75">
        <v>830.6</v>
      </c>
      <c r="G35" s="45" t="s">
        <v>68</v>
      </c>
      <c r="H35" s="45"/>
    </row>
    <row r="36" s="1" customFormat="1" ht="14.25" spans="1:8">
      <c r="A36" s="49">
        <v>30</v>
      </c>
      <c r="B36" s="72" t="s">
        <v>10</v>
      </c>
      <c r="C36" s="72" t="s">
        <v>69</v>
      </c>
      <c r="D36" s="73">
        <v>44774</v>
      </c>
      <c r="E36" s="74">
        <v>0.8306</v>
      </c>
      <c r="F36" s="75">
        <v>166.12</v>
      </c>
      <c r="G36" s="45" t="s">
        <v>70</v>
      </c>
      <c r="H36" s="45"/>
    </row>
    <row r="37" s="1" customFormat="1" ht="14.25" spans="1:8">
      <c r="A37" s="49">
        <v>31</v>
      </c>
      <c r="B37" s="72" t="s">
        <v>10</v>
      </c>
      <c r="C37" s="72" t="s">
        <v>71</v>
      </c>
      <c r="D37" s="73">
        <v>44774</v>
      </c>
      <c r="E37" s="74">
        <v>8.306</v>
      </c>
      <c r="F37" s="75">
        <v>1661.2</v>
      </c>
      <c r="G37" s="45" t="s">
        <v>72</v>
      </c>
      <c r="H37" s="45"/>
    </row>
    <row r="38" s="1" customFormat="1" ht="14.25" spans="1:8">
      <c r="A38" s="49">
        <v>32</v>
      </c>
      <c r="B38" s="72" t="s">
        <v>10</v>
      </c>
      <c r="C38" s="72" t="s">
        <v>73</v>
      </c>
      <c r="D38" s="73">
        <v>44774</v>
      </c>
      <c r="E38" s="74">
        <v>0.8306</v>
      </c>
      <c r="F38" s="75">
        <v>166.12</v>
      </c>
      <c r="G38" s="45" t="s">
        <v>74</v>
      </c>
      <c r="H38" s="45"/>
    </row>
    <row r="39" s="1" customFormat="1" ht="14.25" spans="1:8">
      <c r="A39" s="49">
        <v>33</v>
      </c>
      <c r="B39" s="72" t="s">
        <v>10</v>
      </c>
      <c r="C39" s="72" t="s">
        <v>75</v>
      </c>
      <c r="D39" s="73">
        <v>44774</v>
      </c>
      <c r="E39" s="74">
        <v>2.4918</v>
      </c>
      <c r="F39" s="75">
        <v>498.36</v>
      </c>
      <c r="G39" s="45" t="s">
        <v>76</v>
      </c>
      <c r="H39" s="45"/>
    </row>
    <row r="40" s="1" customFormat="1" ht="14.25" spans="1:8">
      <c r="A40" s="49">
        <v>34</v>
      </c>
      <c r="B40" s="72" t="s">
        <v>10</v>
      </c>
      <c r="C40" s="72" t="s">
        <v>77</v>
      </c>
      <c r="D40" s="73">
        <v>44774</v>
      </c>
      <c r="E40" s="74">
        <v>0.8306</v>
      </c>
      <c r="F40" s="75">
        <v>166.12</v>
      </c>
      <c r="G40" s="45" t="s">
        <v>78</v>
      </c>
      <c r="H40" s="45"/>
    </row>
    <row r="41" s="1" customFormat="1" ht="14.25" spans="1:8">
      <c r="A41" s="49">
        <v>35</v>
      </c>
      <c r="B41" s="72" t="s">
        <v>10</v>
      </c>
      <c r="C41" s="72" t="s">
        <v>79</v>
      </c>
      <c r="D41" s="73">
        <v>44774</v>
      </c>
      <c r="E41" s="74">
        <v>2.4918</v>
      </c>
      <c r="F41" s="75">
        <v>498.36</v>
      </c>
      <c r="G41" s="45" t="s">
        <v>80</v>
      </c>
      <c r="H41" s="45"/>
    </row>
    <row r="42" s="1" customFormat="1" ht="14.25" spans="1:8">
      <c r="A42" s="49">
        <v>36</v>
      </c>
      <c r="B42" s="72" t="s">
        <v>10</v>
      </c>
      <c r="C42" s="72" t="s">
        <v>81</v>
      </c>
      <c r="D42" s="73">
        <v>44774</v>
      </c>
      <c r="E42" s="74">
        <v>3.3224</v>
      </c>
      <c r="F42" s="75">
        <v>664.48</v>
      </c>
      <c r="G42" s="45" t="s">
        <v>82</v>
      </c>
      <c r="H42" s="45"/>
    </row>
    <row r="43" s="1" customFormat="1" ht="14.25" spans="1:8">
      <c r="A43" s="49">
        <v>37</v>
      </c>
      <c r="B43" s="72" t="s">
        <v>10</v>
      </c>
      <c r="C43" s="72" t="s">
        <v>83</v>
      </c>
      <c r="D43" s="73">
        <v>44774</v>
      </c>
      <c r="E43" s="74">
        <v>3.3224</v>
      </c>
      <c r="F43" s="75">
        <v>664.48</v>
      </c>
      <c r="G43" s="45" t="s">
        <v>84</v>
      </c>
      <c r="H43" s="45"/>
    </row>
    <row r="44" s="1" customFormat="1" ht="14.25" spans="1:8">
      <c r="A44" s="49">
        <v>38</v>
      </c>
      <c r="B44" s="72" t="s">
        <v>10</v>
      </c>
      <c r="C44" s="72" t="s">
        <v>85</v>
      </c>
      <c r="D44" s="73">
        <v>44774</v>
      </c>
      <c r="E44" s="74">
        <v>1.6612</v>
      </c>
      <c r="F44" s="75">
        <v>332.24</v>
      </c>
      <c r="G44" s="45" t="s">
        <v>86</v>
      </c>
      <c r="H44" s="45"/>
    </row>
    <row r="45" s="1" customFormat="1" ht="14.25" spans="1:8">
      <c r="A45" s="49">
        <v>39</v>
      </c>
      <c r="B45" s="72" t="s">
        <v>10</v>
      </c>
      <c r="C45" s="72" t="s">
        <v>87</v>
      </c>
      <c r="D45" s="73">
        <v>44774</v>
      </c>
      <c r="E45" s="74">
        <v>4.153</v>
      </c>
      <c r="F45" s="75">
        <v>830.6</v>
      </c>
      <c r="G45" s="45" t="s">
        <v>88</v>
      </c>
      <c r="H45" s="45"/>
    </row>
    <row r="46" s="1" customFormat="1" ht="14.25" spans="1:8">
      <c r="A46" s="49">
        <v>40</v>
      </c>
      <c r="B46" s="72" t="s">
        <v>10</v>
      </c>
      <c r="C46" s="72" t="s">
        <v>89</v>
      </c>
      <c r="D46" s="73">
        <v>44774</v>
      </c>
      <c r="E46" s="74">
        <v>1.6612</v>
      </c>
      <c r="F46" s="75">
        <v>332.24</v>
      </c>
      <c r="G46" s="45" t="s">
        <v>90</v>
      </c>
      <c r="H46" s="45"/>
    </row>
    <row r="47" s="1" customFormat="1" ht="14.25" spans="1:8">
      <c r="A47" s="49">
        <v>41</v>
      </c>
      <c r="B47" s="72" t="s">
        <v>10</v>
      </c>
      <c r="C47" s="72" t="s">
        <v>91</v>
      </c>
      <c r="D47" s="73">
        <v>44774</v>
      </c>
      <c r="E47" s="74">
        <v>1.6612</v>
      </c>
      <c r="F47" s="75">
        <v>332.24</v>
      </c>
      <c r="G47" s="45" t="s">
        <v>92</v>
      </c>
      <c r="H47" s="45"/>
    </row>
    <row r="48" s="1" customFormat="1" ht="14.25" spans="1:8">
      <c r="A48" s="49">
        <v>42</v>
      </c>
      <c r="B48" s="72" t="s">
        <v>10</v>
      </c>
      <c r="C48" s="72" t="s">
        <v>93</v>
      </c>
      <c r="D48" s="73">
        <v>44774</v>
      </c>
      <c r="E48" s="74">
        <v>0.8306</v>
      </c>
      <c r="F48" s="75">
        <v>166.12</v>
      </c>
      <c r="G48" s="45" t="s">
        <v>94</v>
      </c>
      <c r="H48" s="45"/>
    </row>
    <row r="49" s="1" customFormat="1" ht="14.25" spans="1:8">
      <c r="A49" s="49">
        <v>43</v>
      </c>
      <c r="B49" s="72" t="s">
        <v>10</v>
      </c>
      <c r="C49" s="72" t="s">
        <v>95</v>
      </c>
      <c r="D49" s="73">
        <v>44774</v>
      </c>
      <c r="E49" s="74">
        <v>1.2459</v>
      </c>
      <c r="F49" s="75">
        <v>249.18</v>
      </c>
      <c r="G49" s="45" t="s">
        <v>96</v>
      </c>
      <c r="H49" s="45"/>
    </row>
    <row r="50" s="1" customFormat="1" ht="14.25" spans="1:8">
      <c r="A50" s="49">
        <v>44</v>
      </c>
      <c r="B50" s="72" t="s">
        <v>10</v>
      </c>
      <c r="C50" s="72" t="s">
        <v>97</v>
      </c>
      <c r="D50" s="73">
        <v>44774</v>
      </c>
      <c r="E50" s="74">
        <v>1.6612</v>
      </c>
      <c r="F50" s="75">
        <v>332.24</v>
      </c>
      <c r="G50" s="45" t="s">
        <v>98</v>
      </c>
      <c r="H50" s="45"/>
    </row>
    <row r="51" s="1" customFormat="1" ht="14.25" spans="1:8">
      <c r="A51" s="49">
        <v>45</v>
      </c>
      <c r="B51" s="72" t="s">
        <v>10</v>
      </c>
      <c r="C51" s="72" t="s">
        <v>99</v>
      </c>
      <c r="D51" s="73">
        <v>44774</v>
      </c>
      <c r="E51" s="74">
        <v>1.6612</v>
      </c>
      <c r="F51" s="75">
        <v>332.24</v>
      </c>
      <c r="G51" s="45" t="s">
        <v>100</v>
      </c>
      <c r="H51" s="45"/>
    </row>
    <row r="52" s="1" customFormat="1" ht="14.25" spans="1:8">
      <c r="A52" s="49">
        <v>46</v>
      </c>
      <c r="B52" s="72" t="s">
        <v>10</v>
      </c>
      <c r="C52" s="72" t="s">
        <v>101</v>
      </c>
      <c r="D52" s="73">
        <v>44774</v>
      </c>
      <c r="E52" s="74">
        <v>0.8306</v>
      </c>
      <c r="F52" s="75">
        <v>166.12</v>
      </c>
      <c r="G52" s="45" t="s">
        <v>102</v>
      </c>
      <c r="H52" s="45"/>
    </row>
    <row r="53" s="1" customFormat="1" ht="14.25" spans="1:8">
      <c r="A53" s="49">
        <v>47</v>
      </c>
      <c r="B53" s="72" t="s">
        <v>10</v>
      </c>
      <c r="C53" s="72" t="s">
        <v>103</v>
      </c>
      <c r="D53" s="73">
        <v>44774</v>
      </c>
      <c r="E53" s="74">
        <v>2.0765</v>
      </c>
      <c r="F53" s="75">
        <v>415.3</v>
      </c>
      <c r="G53" s="45" t="s">
        <v>104</v>
      </c>
      <c r="H53" s="45"/>
    </row>
    <row r="54" s="1" customFormat="1" ht="14.25" spans="1:8">
      <c r="A54" s="49">
        <v>48</v>
      </c>
      <c r="B54" s="72" t="s">
        <v>10</v>
      </c>
      <c r="C54" s="72" t="s">
        <v>105</v>
      </c>
      <c r="D54" s="73">
        <v>44774</v>
      </c>
      <c r="E54" s="74">
        <v>3.3224</v>
      </c>
      <c r="F54" s="75">
        <v>664.48</v>
      </c>
      <c r="G54" s="45" t="s">
        <v>106</v>
      </c>
      <c r="H54" s="45"/>
    </row>
    <row r="55" s="1" customFormat="1" ht="14.25" spans="1:8">
      <c r="A55" s="49">
        <v>49</v>
      </c>
      <c r="B55" s="72" t="s">
        <v>10</v>
      </c>
      <c r="C55" s="72" t="s">
        <v>107</v>
      </c>
      <c r="D55" s="73">
        <v>44774</v>
      </c>
      <c r="E55" s="74">
        <v>0.8306</v>
      </c>
      <c r="F55" s="75">
        <v>166.12</v>
      </c>
      <c r="G55" s="45" t="s">
        <v>108</v>
      </c>
      <c r="H55" s="45"/>
    </row>
    <row r="56" s="1" customFormat="1" ht="14.25" spans="1:8">
      <c r="A56" s="49">
        <v>50</v>
      </c>
      <c r="B56" s="72" t="s">
        <v>10</v>
      </c>
      <c r="C56" s="72" t="s">
        <v>109</v>
      </c>
      <c r="D56" s="73">
        <v>44774</v>
      </c>
      <c r="E56" s="74">
        <v>0.8306</v>
      </c>
      <c r="F56" s="75">
        <v>166.12</v>
      </c>
      <c r="G56" s="45" t="s">
        <v>110</v>
      </c>
      <c r="H56" s="45"/>
    </row>
    <row r="57" s="1" customFormat="1" ht="14.25" spans="1:8">
      <c r="A57" s="49">
        <v>51</v>
      </c>
      <c r="B57" s="72" t="s">
        <v>10</v>
      </c>
      <c r="C57" s="72" t="s">
        <v>111</v>
      </c>
      <c r="D57" s="73">
        <v>44774</v>
      </c>
      <c r="E57" s="74">
        <v>0.8306</v>
      </c>
      <c r="F57" s="75">
        <v>166.12</v>
      </c>
      <c r="G57" s="45" t="s">
        <v>112</v>
      </c>
      <c r="H57" s="45"/>
    </row>
    <row r="58" s="1" customFormat="1" ht="14.25" spans="1:8">
      <c r="A58" s="49">
        <v>52</v>
      </c>
      <c r="B58" s="72" t="s">
        <v>10</v>
      </c>
      <c r="C58" s="72" t="s">
        <v>113</v>
      </c>
      <c r="D58" s="73">
        <v>44774</v>
      </c>
      <c r="E58" s="74">
        <v>2.4918</v>
      </c>
      <c r="F58" s="75">
        <v>498.36</v>
      </c>
      <c r="G58" s="45" t="s">
        <v>114</v>
      </c>
      <c r="H58" s="45"/>
    </row>
    <row r="59" s="1" customFormat="1" ht="14.25" spans="1:8">
      <c r="A59" s="49">
        <v>53</v>
      </c>
      <c r="B59" s="72" t="s">
        <v>10</v>
      </c>
      <c r="C59" s="72" t="s">
        <v>115</v>
      </c>
      <c r="D59" s="73">
        <v>44774</v>
      </c>
      <c r="E59" s="74">
        <v>0.8306</v>
      </c>
      <c r="F59" s="75">
        <v>166.12</v>
      </c>
      <c r="G59" s="45" t="s">
        <v>116</v>
      </c>
      <c r="H59" s="45"/>
    </row>
    <row r="60" s="1" customFormat="1" ht="14.25" spans="1:8">
      <c r="A60" s="49">
        <v>54</v>
      </c>
      <c r="B60" s="72" t="s">
        <v>10</v>
      </c>
      <c r="C60" s="72" t="s">
        <v>117</v>
      </c>
      <c r="D60" s="73">
        <v>44774</v>
      </c>
      <c r="E60" s="74">
        <v>0.8306</v>
      </c>
      <c r="F60" s="75">
        <v>166.12</v>
      </c>
      <c r="G60" s="45" t="s">
        <v>118</v>
      </c>
      <c r="H60" s="45"/>
    </row>
    <row r="61" s="1" customFormat="1" ht="14.25" spans="1:8">
      <c r="A61" s="49">
        <v>55</v>
      </c>
      <c r="B61" s="72" t="s">
        <v>10</v>
      </c>
      <c r="C61" s="72" t="s">
        <v>119</v>
      </c>
      <c r="D61" s="73">
        <v>44774</v>
      </c>
      <c r="E61" s="74">
        <v>1.6612</v>
      </c>
      <c r="F61" s="75">
        <v>332.24</v>
      </c>
      <c r="G61" s="45" t="s">
        <v>120</v>
      </c>
      <c r="H61" s="45"/>
    </row>
    <row r="62" s="1" customFormat="1" ht="14.25" spans="1:8">
      <c r="A62" s="49">
        <v>56</v>
      </c>
      <c r="B62" s="72" t="s">
        <v>10</v>
      </c>
      <c r="C62" s="72" t="s">
        <v>121</v>
      </c>
      <c r="D62" s="73">
        <v>44774</v>
      </c>
      <c r="E62" s="74">
        <v>0.8306</v>
      </c>
      <c r="F62" s="75">
        <v>166.12</v>
      </c>
      <c r="G62" s="45" t="s">
        <v>122</v>
      </c>
      <c r="H62" s="45"/>
    </row>
    <row r="63" s="1" customFormat="1" ht="14.25" spans="1:8">
      <c r="A63" s="49">
        <v>57</v>
      </c>
      <c r="B63" s="72" t="s">
        <v>10</v>
      </c>
      <c r="C63" s="72" t="s">
        <v>123</v>
      </c>
      <c r="D63" s="73">
        <v>44774</v>
      </c>
      <c r="E63" s="74">
        <v>0.8306</v>
      </c>
      <c r="F63" s="75">
        <v>166.12</v>
      </c>
      <c r="G63" s="45" t="s">
        <v>124</v>
      </c>
      <c r="H63" s="45"/>
    </row>
    <row r="64" s="1" customFormat="1" ht="14.25" spans="1:8">
      <c r="A64" s="49">
        <v>58</v>
      </c>
      <c r="B64" s="72" t="s">
        <v>10</v>
      </c>
      <c r="C64" s="72" t="s">
        <v>125</v>
      </c>
      <c r="D64" s="73">
        <v>44774</v>
      </c>
      <c r="E64" s="74">
        <v>0.8306</v>
      </c>
      <c r="F64" s="75">
        <v>166.12</v>
      </c>
      <c r="G64" s="45" t="s">
        <v>126</v>
      </c>
      <c r="H64" s="45"/>
    </row>
    <row r="65" s="1" customFormat="1" ht="14.25" spans="1:8">
      <c r="A65" s="49">
        <v>59</v>
      </c>
      <c r="B65" s="72" t="s">
        <v>10</v>
      </c>
      <c r="C65" s="72" t="s">
        <v>127</v>
      </c>
      <c r="D65" s="73">
        <v>44774</v>
      </c>
      <c r="E65" s="74">
        <v>2.4918</v>
      </c>
      <c r="F65" s="75">
        <v>498.36</v>
      </c>
      <c r="G65" s="45" t="s">
        <v>128</v>
      </c>
      <c r="H65" s="45"/>
    </row>
    <row r="66" s="1" customFormat="1" ht="14.25" spans="1:8">
      <c r="A66" s="49">
        <v>60</v>
      </c>
      <c r="B66" s="72" t="s">
        <v>10</v>
      </c>
      <c r="C66" s="72" t="s">
        <v>129</v>
      </c>
      <c r="D66" s="73">
        <v>44774</v>
      </c>
      <c r="E66" s="74">
        <v>1.6612</v>
      </c>
      <c r="F66" s="75">
        <v>332.24</v>
      </c>
      <c r="G66" s="45" t="s">
        <v>130</v>
      </c>
      <c r="H66" s="45"/>
    </row>
    <row r="67" s="1" customFormat="1" ht="14.25" spans="1:8">
      <c r="A67" s="49">
        <v>61</v>
      </c>
      <c r="B67" s="72" t="s">
        <v>10</v>
      </c>
      <c r="C67" s="72" t="s">
        <v>131</v>
      </c>
      <c r="D67" s="73">
        <v>44774</v>
      </c>
      <c r="E67" s="74">
        <v>0.8306</v>
      </c>
      <c r="F67" s="75">
        <v>166.12</v>
      </c>
      <c r="G67" s="45" t="s">
        <v>132</v>
      </c>
      <c r="H67" s="45"/>
    </row>
    <row r="68" s="1" customFormat="1" ht="14.25" spans="1:8">
      <c r="A68" s="49">
        <v>62</v>
      </c>
      <c r="B68" s="72" t="s">
        <v>10</v>
      </c>
      <c r="C68" s="72" t="s">
        <v>133</v>
      </c>
      <c r="D68" s="73">
        <v>44774</v>
      </c>
      <c r="E68" s="74">
        <v>8.306</v>
      </c>
      <c r="F68" s="75">
        <v>1661.2</v>
      </c>
      <c r="G68" s="45" t="s">
        <v>134</v>
      </c>
      <c r="H68" s="45"/>
    </row>
    <row r="69" s="1" customFormat="1" ht="14.25" spans="1:8">
      <c r="A69" s="49">
        <v>63</v>
      </c>
      <c r="B69" s="72" t="s">
        <v>10</v>
      </c>
      <c r="C69" s="72" t="s">
        <v>135</v>
      </c>
      <c r="D69" s="73">
        <v>44774</v>
      </c>
      <c r="E69" s="74">
        <v>1.6612</v>
      </c>
      <c r="F69" s="75">
        <v>332.24</v>
      </c>
      <c r="G69" s="45" t="s">
        <v>136</v>
      </c>
      <c r="H69" s="45"/>
    </row>
    <row r="70" s="1" customFormat="1" ht="14.25" spans="1:8">
      <c r="A70" s="49">
        <v>64</v>
      </c>
      <c r="B70" s="72" t="s">
        <v>10</v>
      </c>
      <c r="C70" s="72" t="s">
        <v>137</v>
      </c>
      <c r="D70" s="73">
        <v>44774</v>
      </c>
      <c r="E70" s="74">
        <v>4.9836</v>
      </c>
      <c r="F70" s="75">
        <v>996.72</v>
      </c>
      <c r="G70" s="45" t="s">
        <v>138</v>
      </c>
      <c r="H70" s="45"/>
    </row>
    <row r="71" s="1" customFormat="1" ht="14.25" spans="1:8">
      <c r="A71" s="49">
        <v>65</v>
      </c>
      <c r="B71" s="72" t="s">
        <v>10</v>
      </c>
      <c r="C71" s="72" t="s">
        <v>139</v>
      </c>
      <c r="D71" s="73">
        <v>44774</v>
      </c>
      <c r="E71" s="74">
        <v>0.8306</v>
      </c>
      <c r="F71" s="75">
        <v>166.12</v>
      </c>
      <c r="G71" s="45" t="s">
        <v>140</v>
      </c>
      <c r="H71" s="45"/>
    </row>
    <row r="72" s="1" customFormat="1" ht="14.25" spans="1:8">
      <c r="A72" s="49">
        <v>66</v>
      </c>
      <c r="B72" s="72" t="s">
        <v>10</v>
      </c>
      <c r="C72" s="72" t="s">
        <v>141</v>
      </c>
      <c r="D72" s="73">
        <v>44774</v>
      </c>
      <c r="E72" s="74">
        <v>1.6612</v>
      </c>
      <c r="F72" s="75">
        <v>332.24</v>
      </c>
      <c r="G72" s="45" t="s">
        <v>142</v>
      </c>
      <c r="H72" s="45"/>
    </row>
    <row r="73" s="1" customFormat="1" ht="14.25" spans="1:8">
      <c r="A73" s="49">
        <v>67</v>
      </c>
      <c r="B73" s="72" t="s">
        <v>10</v>
      </c>
      <c r="C73" s="72" t="s">
        <v>143</v>
      </c>
      <c r="D73" s="73">
        <v>44774</v>
      </c>
      <c r="E73" s="74">
        <v>1.6612</v>
      </c>
      <c r="F73" s="75">
        <v>332.24</v>
      </c>
      <c r="G73" s="45" t="s">
        <v>144</v>
      </c>
      <c r="H73" s="45"/>
    </row>
    <row r="74" s="1" customFormat="1" ht="14.25" spans="1:8">
      <c r="A74" s="49">
        <v>68</v>
      </c>
      <c r="B74" s="72" t="s">
        <v>10</v>
      </c>
      <c r="C74" s="72" t="s">
        <v>145</v>
      </c>
      <c r="D74" s="73">
        <v>44774</v>
      </c>
      <c r="E74" s="74">
        <v>4.9836</v>
      </c>
      <c r="F74" s="75">
        <v>996.72</v>
      </c>
      <c r="G74" s="45" t="s">
        <v>146</v>
      </c>
      <c r="H74" s="45"/>
    </row>
    <row r="75" s="1" customFormat="1" ht="14.25" spans="1:8">
      <c r="A75" s="49">
        <v>69</v>
      </c>
      <c r="B75" s="72" t="s">
        <v>10</v>
      </c>
      <c r="C75" s="72" t="s">
        <v>147</v>
      </c>
      <c r="D75" s="73">
        <v>44774</v>
      </c>
      <c r="E75" s="74">
        <v>1.6612</v>
      </c>
      <c r="F75" s="75">
        <v>332.24</v>
      </c>
      <c r="G75" s="45" t="s">
        <v>148</v>
      </c>
      <c r="H75" s="45"/>
    </row>
    <row r="76" s="1" customFormat="1" ht="14.25" spans="1:8">
      <c r="A76" s="49">
        <v>70</v>
      </c>
      <c r="B76" s="72" t="s">
        <v>10</v>
      </c>
      <c r="C76" s="72" t="s">
        <v>149</v>
      </c>
      <c r="D76" s="73">
        <v>44774</v>
      </c>
      <c r="E76" s="74">
        <v>2.4918</v>
      </c>
      <c r="F76" s="75">
        <v>498.36</v>
      </c>
      <c r="G76" s="45" t="s">
        <v>150</v>
      </c>
      <c r="H76" s="45"/>
    </row>
    <row r="77" s="1" customFormat="1" ht="14.25" spans="1:8">
      <c r="A77" s="49">
        <v>71</v>
      </c>
      <c r="B77" s="72" t="s">
        <v>10</v>
      </c>
      <c r="C77" s="72" t="s">
        <v>151</v>
      </c>
      <c r="D77" s="73">
        <v>44774</v>
      </c>
      <c r="E77" s="74">
        <v>0.8306</v>
      </c>
      <c r="F77" s="75">
        <v>166.12</v>
      </c>
      <c r="G77" s="45" t="s">
        <v>152</v>
      </c>
      <c r="H77" s="45"/>
    </row>
    <row r="78" s="1" customFormat="1" ht="14.25" spans="1:8">
      <c r="A78" s="49">
        <v>72</v>
      </c>
      <c r="B78" s="72" t="s">
        <v>10</v>
      </c>
      <c r="C78" s="72" t="s">
        <v>153</v>
      </c>
      <c r="D78" s="73">
        <v>44774</v>
      </c>
      <c r="E78" s="74">
        <v>0.8306</v>
      </c>
      <c r="F78" s="75">
        <v>166.12</v>
      </c>
      <c r="G78" s="45" t="s">
        <v>154</v>
      </c>
      <c r="H78" s="45"/>
    </row>
    <row r="79" s="1" customFormat="1" ht="14.25" spans="1:8">
      <c r="A79" s="49">
        <v>73</v>
      </c>
      <c r="B79" s="72" t="s">
        <v>10</v>
      </c>
      <c r="C79" s="72" t="s">
        <v>155</v>
      </c>
      <c r="D79" s="73">
        <v>44774</v>
      </c>
      <c r="E79" s="74">
        <v>1.6612</v>
      </c>
      <c r="F79" s="75">
        <v>332.24</v>
      </c>
      <c r="G79" s="45" t="s">
        <v>156</v>
      </c>
      <c r="H79" s="45"/>
    </row>
    <row r="80" s="1" customFormat="1" ht="14.25" spans="1:8">
      <c r="A80" s="49">
        <v>74</v>
      </c>
      <c r="B80" s="72" t="s">
        <v>10</v>
      </c>
      <c r="C80" s="72" t="s">
        <v>157</v>
      </c>
      <c r="D80" s="73">
        <v>44774</v>
      </c>
      <c r="E80" s="74">
        <v>1.6612</v>
      </c>
      <c r="F80" s="75">
        <v>332.24</v>
      </c>
      <c r="G80" s="45" t="s">
        <v>158</v>
      </c>
      <c r="H80" s="45"/>
    </row>
    <row r="81" s="1" customFormat="1" ht="14.25" spans="1:8">
      <c r="A81" s="49">
        <v>75</v>
      </c>
      <c r="B81" s="72" t="s">
        <v>10</v>
      </c>
      <c r="C81" s="72" t="s">
        <v>159</v>
      </c>
      <c r="D81" s="73">
        <v>44774</v>
      </c>
      <c r="E81" s="74">
        <v>0.8306</v>
      </c>
      <c r="F81" s="75">
        <v>166.12</v>
      </c>
      <c r="G81" s="45" t="s">
        <v>160</v>
      </c>
      <c r="H81" s="45"/>
    </row>
    <row r="82" s="1" customFormat="1" ht="14.25" spans="1:8">
      <c r="A82" s="49">
        <v>76</v>
      </c>
      <c r="B82" s="72" t="s">
        <v>10</v>
      </c>
      <c r="C82" s="72" t="s">
        <v>161</v>
      </c>
      <c r="D82" s="73">
        <v>44774</v>
      </c>
      <c r="E82" s="74">
        <v>0.8306</v>
      </c>
      <c r="F82" s="75">
        <v>166.12</v>
      </c>
      <c r="G82" s="45" t="s">
        <v>162</v>
      </c>
      <c r="H82" s="45"/>
    </row>
    <row r="83" s="1" customFormat="1" ht="14.25" spans="1:8">
      <c r="A83" s="49">
        <v>77</v>
      </c>
      <c r="B83" s="72" t="s">
        <v>10</v>
      </c>
      <c r="C83" s="72" t="s">
        <v>163</v>
      </c>
      <c r="D83" s="73">
        <v>44774</v>
      </c>
      <c r="E83" s="74">
        <v>2.4918</v>
      </c>
      <c r="F83" s="75">
        <v>498.36</v>
      </c>
      <c r="G83" s="45" t="s">
        <v>164</v>
      </c>
      <c r="H83" s="45"/>
    </row>
    <row r="84" s="1" customFormat="1" ht="23" customHeight="1" spans="1:8">
      <c r="A84" s="49">
        <v>78</v>
      </c>
      <c r="B84" s="72" t="s">
        <v>10</v>
      </c>
      <c r="C84" s="72" t="s">
        <v>165</v>
      </c>
      <c r="D84" s="73">
        <v>44774</v>
      </c>
      <c r="E84" s="74">
        <v>83.06</v>
      </c>
      <c r="F84" s="75">
        <v>16612</v>
      </c>
      <c r="G84" s="45" t="s">
        <v>128</v>
      </c>
      <c r="H84" s="45" t="s">
        <v>166</v>
      </c>
    </row>
    <row r="85" s="1" customFormat="1" ht="36" customHeight="1" spans="1:8">
      <c r="A85" s="49">
        <v>79</v>
      </c>
      <c r="B85" s="72" t="s">
        <v>167</v>
      </c>
      <c r="C85" s="76" t="s">
        <v>168</v>
      </c>
      <c r="D85" s="24" t="s">
        <v>169</v>
      </c>
      <c r="E85" s="24">
        <v>24.9</v>
      </c>
      <c r="F85" s="77">
        <f t="shared" ref="F85:F148" si="0">E85*200</f>
        <v>4980</v>
      </c>
      <c r="G85" s="25">
        <v>13319150738</v>
      </c>
      <c r="H85" s="26"/>
    </row>
    <row r="86" s="1" customFormat="1" ht="14.25" spans="1:8">
      <c r="A86" s="49">
        <v>80</v>
      </c>
      <c r="B86" s="72" t="s">
        <v>167</v>
      </c>
      <c r="C86" s="47" t="s">
        <v>170</v>
      </c>
      <c r="D86" s="24" t="s">
        <v>169</v>
      </c>
      <c r="E86" s="24">
        <v>6</v>
      </c>
      <c r="F86" s="77">
        <f t="shared" si="0"/>
        <v>1200</v>
      </c>
      <c r="G86" s="25" t="s">
        <v>171</v>
      </c>
      <c r="H86" s="26"/>
    </row>
    <row r="87" s="1" customFormat="1" ht="14.25" spans="1:8">
      <c r="A87" s="49">
        <v>81</v>
      </c>
      <c r="B87" s="72" t="s">
        <v>167</v>
      </c>
      <c r="C87" s="47" t="s">
        <v>172</v>
      </c>
      <c r="D87" s="24" t="s">
        <v>169</v>
      </c>
      <c r="E87" s="24">
        <v>7</v>
      </c>
      <c r="F87" s="77">
        <f t="shared" si="0"/>
        <v>1400</v>
      </c>
      <c r="G87" s="25" t="s">
        <v>173</v>
      </c>
      <c r="H87" s="26"/>
    </row>
    <row r="88" s="1" customFormat="1" ht="14.25" spans="1:8">
      <c r="A88" s="49">
        <v>82</v>
      </c>
      <c r="B88" s="72" t="s">
        <v>167</v>
      </c>
      <c r="C88" s="47" t="s">
        <v>174</v>
      </c>
      <c r="D88" s="24" t="s">
        <v>169</v>
      </c>
      <c r="E88" s="24">
        <v>1</v>
      </c>
      <c r="F88" s="77">
        <f t="shared" si="0"/>
        <v>200</v>
      </c>
      <c r="G88" s="25" t="s">
        <v>175</v>
      </c>
      <c r="H88" s="26"/>
    </row>
    <row r="89" s="1" customFormat="1" ht="14.25" spans="1:8">
      <c r="A89" s="49">
        <v>83</v>
      </c>
      <c r="B89" s="72" t="s">
        <v>167</v>
      </c>
      <c r="C89" s="47" t="s">
        <v>176</v>
      </c>
      <c r="D89" s="24" t="s">
        <v>169</v>
      </c>
      <c r="E89" s="24">
        <v>1</v>
      </c>
      <c r="F89" s="77">
        <f t="shared" si="0"/>
        <v>200</v>
      </c>
      <c r="G89" s="25">
        <v>17829356270</v>
      </c>
      <c r="H89" s="26"/>
    </row>
    <row r="90" s="1" customFormat="1" ht="14.25" spans="1:8">
      <c r="A90" s="49">
        <v>84</v>
      </c>
      <c r="B90" s="72" t="s">
        <v>167</v>
      </c>
      <c r="C90" s="47" t="s">
        <v>177</v>
      </c>
      <c r="D90" s="24" t="s">
        <v>169</v>
      </c>
      <c r="E90" s="24">
        <v>1</v>
      </c>
      <c r="F90" s="77">
        <f t="shared" si="0"/>
        <v>200</v>
      </c>
      <c r="G90" s="25">
        <v>15719159473</v>
      </c>
      <c r="H90" s="26"/>
    </row>
    <row r="91" s="1" customFormat="1" ht="14.25" spans="1:8">
      <c r="A91" s="49">
        <v>85</v>
      </c>
      <c r="B91" s="72" t="s">
        <v>167</v>
      </c>
      <c r="C91" s="47" t="s">
        <v>178</v>
      </c>
      <c r="D91" s="24" t="s">
        <v>169</v>
      </c>
      <c r="E91" s="24">
        <v>1</v>
      </c>
      <c r="F91" s="77">
        <f t="shared" si="0"/>
        <v>200</v>
      </c>
      <c r="G91" s="25" t="s">
        <v>179</v>
      </c>
      <c r="H91" s="26"/>
    </row>
    <row r="92" s="1" customFormat="1" ht="14.25" spans="1:8">
      <c r="A92" s="49">
        <v>86</v>
      </c>
      <c r="B92" s="72" t="s">
        <v>167</v>
      </c>
      <c r="C92" s="47" t="s">
        <v>180</v>
      </c>
      <c r="D92" s="24" t="s">
        <v>169</v>
      </c>
      <c r="E92" s="24">
        <v>1</v>
      </c>
      <c r="F92" s="77">
        <f t="shared" si="0"/>
        <v>200</v>
      </c>
      <c r="G92" s="25" t="s">
        <v>181</v>
      </c>
      <c r="H92" s="26"/>
    </row>
    <row r="93" s="1" customFormat="1" ht="14.25" spans="1:8">
      <c r="A93" s="49">
        <v>87</v>
      </c>
      <c r="B93" s="72" t="s">
        <v>167</v>
      </c>
      <c r="C93" s="47" t="s">
        <v>182</v>
      </c>
      <c r="D93" s="24" t="s">
        <v>169</v>
      </c>
      <c r="E93" s="24">
        <v>0.6</v>
      </c>
      <c r="F93" s="77">
        <f t="shared" si="0"/>
        <v>120</v>
      </c>
      <c r="G93" s="25">
        <v>18330658691</v>
      </c>
      <c r="H93" s="26"/>
    </row>
    <row r="94" s="1" customFormat="1" ht="14.25" spans="1:8">
      <c r="A94" s="49">
        <v>88</v>
      </c>
      <c r="B94" s="72" t="s">
        <v>167</v>
      </c>
      <c r="C94" s="47" t="s">
        <v>183</v>
      </c>
      <c r="D94" s="24" t="s">
        <v>169</v>
      </c>
      <c r="E94" s="24">
        <v>4</v>
      </c>
      <c r="F94" s="77">
        <f t="shared" si="0"/>
        <v>800</v>
      </c>
      <c r="G94" s="25" t="s">
        <v>184</v>
      </c>
      <c r="H94" s="26"/>
    </row>
    <row r="95" s="1" customFormat="1" ht="14.25" spans="1:8">
      <c r="A95" s="49">
        <v>89</v>
      </c>
      <c r="B95" s="72" t="s">
        <v>167</v>
      </c>
      <c r="C95" s="47" t="s">
        <v>185</v>
      </c>
      <c r="D95" s="24" t="s">
        <v>169</v>
      </c>
      <c r="E95" s="24">
        <v>7.5</v>
      </c>
      <c r="F95" s="77">
        <f t="shared" si="0"/>
        <v>1500</v>
      </c>
      <c r="G95" s="25">
        <v>18109152068</v>
      </c>
      <c r="H95" s="26"/>
    </row>
    <row r="96" s="1" customFormat="1" ht="14.25" spans="1:8">
      <c r="A96" s="49">
        <v>90</v>
      </c>
      <c r="B96" s="72" t="s">
        <v>167</v>
      </c>
      <c r="C96" s="47" t="s">
        <v>186</v>
      </c>
      <c r="D96" s="24" t="s">
        <v>169</v>
      </c>
      <c r="E96" s="24">
        <v>3</v>
      </c>
      <c r="F96" s="77">
        <f t="shared" si="0"/>
        <v>600</v>
      </c>
      <c r="G96" s="25" t="s">
        <v>187</v>
      </c>
      <c r="H96" s="26"/>
    </row>
    <row r="97" s="1" customFormat="1" ht="14.25" spans="1:8">
      <c r="A97" s="49">
        <v>91</v>
      </c>
      <c r="B97" s="72" t="s">
        <v>167</v>
      </c>
      <c r="C97" s="19" t="s">
        <v>188</v>
      </c>
      <c r="D97" s="24" t="s">
        <v>169</v>
      </c>
      <c r="E97" s="24">
        <v>1</v>
      </c>
      <c r="F97" s="77">
        <f t="shared" si="0"/>
        <v>200</v>
      </c>
      <c r="G97" s="25" t="s">
        <v>189</v>
      </c>
      <c r="H97" s="26"/>
    </row>
    <row r="98" s="1" customFormat="1" ht="14.25" spans="1:8">
      <c r="A98" s="49">
        <v>92</v>
      </c>
      <c r="B98" s="72" t="s">
        <v>167</v>
      </c>
      <c r="C98" s="47" t="s">
        <v>190</v>
      </c>
      <c r="D98" s="24" t="s">
        <v>169</v>
      </c>
      <c r="E98" s="24">
        <v>1.5</v>
      </c>
      <c r="F98" s="77">
        <f t="shared" si="0"/>
        <v>300</v>
      </c>
      <c r="G98" s="25" t="s">
        <v>191</v>
      </c>
      <c r="H98" s="26"/>
    </row>
    <row r="99" s="1" customFormat="1" ht="14.25" spans="1:8">
      <c r="A99" s="49">
        <v>93</v>
      </c>
      <c r="B99" s="72" t="s">
        <v>167</v>
      </c>
      <c r="C99" s="19" t="s">
        <v>192</v>
      </c>
      <c r="D99" s="24" t="s">
        <v>169</v>
      </c>
      <c r="E99" s="24">
        <v>1.2</v>
      </c>
      <c r="F99" s="77">
        <f t="shared" si="0"/>
        <v>240</v>
      </c>
      <c r="G99" s="25" t="s">
        <v>193</v>
      </c>
      <c r="H99" s="26"/>
    </row>
    <row r="100" s="1" customFormat="1" ht="14.25" spans="1:8">
      <c r="A100" s="49">
        <v>94</v>
      </c>
      <c r="B100" s="72" t="s">
        <v>167</v>
      </c>
      <c r="C100" s="47" t="s">
        <v>194</v>
      </c>
      <c r="D100" s="24" t="s">
        <v>169</v>
      </c>
      <c r="E100" s="24">
        <v>1.2</v>
      </c>
      <c r="F100" s="77">
        <f t="shared" si="0"/>
        <v>240</v>
      </c>
      <c r="G100" s="25" t="s">
        <v>195</v>
      </c>
      <c r="H100" s="26"/>
    </row>
    <row r="101" s="1" customFormat="1" ht="14.25" spans="1:8">
      <c r="A101" s="49">
        <v>95</v>
      </c>
      <c r="B101" s="72" t="s">
        <v>167</v>
      </c>
      <c r="C101" s="19" t="s">
        <v>196</v>
      </c>
      <c r="D101" s="24" t="s">
        <v>169</v>
      </c>
      <c r="E101" s="24">
        <v>1</v>
      </c>
      <c r="F101" s="77">
        <f t="shared" si="0"/>
        <v>200</v>
      </c>
      <c r="G101" s="25" t="s">
        <v>197</v>
      </c>
      <c r="H101" s="26"/>
    </row>
    <row r="102" s="1" customFormat="1" ht="14.25" spans="1:8">
      <c r="A102" s="49">
        <v>96</v>
      </c>
      <c r="B102" s="72" t="s">
        <v>167</v>
      </c>
      <c r="C102" s="47" t="s">
        <v>198</v>
      </c>
      <c r="D102" s="24" t="s">
        <v>169</v>
      </c>
      <c r="E102" s="24">
        <v>8</v>
      </c>
      <c r="F102" s="77">
        <f t="shared" si="0"/>
        <v>1600</v>
      </c>
      <c r="G102" s="25" t="s">
        <v>199</v>
      </c>
      <c r="H102" s="26"/>
    </row>
    <row r="103" s="1" customFormat="1" ht="14.25" spans="1:8">
      <c r="A103" s="49">
        <v>97</v>
      </c>
      <c r="B103" s="72" t="s">
        <v>167</v>
      </c>
      <c r="C103" s="47" t="s">
        <v>200</v>
      </c>
      <c r="D103" s="24" t="s">
        <v>169</v>
      </c>
      <c r="E103" s="24">
        <v>13.5</v>
      </c>
      <c r="F103" s="77">
        <f t="shared" si="0"/>
        <v>2700</v>
      </c>
      <c r="G103" s="25" t="s">
        <v>201</v>
      </c>
      <c r="H103" s="26"/>
    </row>
    <row r="104" s="1" customFormat="1" ht="14.25" spans="1:8">
      <c r="A104" s="49">
        <v>98</v>
      </c>
      <c r="B104" s="72" t="s">
        <v>167</v>
      </c>
      <c r="C104" s="47" t="s">
        <v>202</v>
      </c>
      <c r="D104" s="24" t="s">
        <v>169</v>
      </c>
      <c r="E104" s="24">
        <v>2</v>
      </c>
      <c r="F104" s="77">
        <f t="shared" si="0"/>
        <v>400</v>
      </c>
      <c r="G104" s="25">
        <v>15130227096</v>
      </c>
      <c r="H104" s="26"/>
    </row>
    <row r="105" s="1" customFormat="1" ht="14.25" spans="1:8">
      <c r="A105" s="49">
        <v>99</v>
      </c>
      <c r="B105" s="72" t="s">
        <v>167</v>
      </c>
      <c r="C105" s="47" t="s">
        <v>203</v>
      </c>
      <c r="D105" s="24" t="s">
        <v>169</v>
      </c>
      <c r="E105" s="24">
        <v>2</v>
      </c>
      <c r="F105" s="77">
        <f t="shared" si="0"/>
        <v>400</v>
      </c>
      <c r="G105" s="25" t="s">
        <v>204</v>
      </c>
      <c r="H105" s="26"/>
    </row>
    <row r="106" s="1" customFormat="1" ht="14.25" spans="1:8">
      <c r="A106" s="49">
        <v>100</v>
      </c>
      <c r="B106" s="72" t="s">
        <v>167</v>
      </c>
      <c r="C106" s="47" t="s">
        <v>205</v>
      </c>
      <c r="D106" s="24" t="s">
        <v>169</v>
      </c>
      <c r="E106" s="24">
        <v>1</v>
      </c>
      <c r="F106" s="77">
        <f t="shared" si="0"/>
        <v>200</v>
      </c>
      <c r="G106" s="25" t="s">
        <v>206</v>
      </c>
      <c r="H106" s="26"/>
    </row>
    <row r="107" s="1" customFormat="1" ht="14.25" spans="1:8">
      <c r="A107" s="49">
        <v>101</v>
      </c>
      <c r="B107" s="72" t="s">
        <v>167</v>
      </c>
      <c r="C107" s="47" t="s">
        <v>207</v>
      </c>
      <c r="D107" s="24" t="s">
        <v>169</v>
      </c>
      <c r="E107" s="24">
        <v>1.5</v>
      </c>
      <c r="F107" s="77">
        <f t="shared" si="0"/>
        <v>300</v>
      </c>
      <c r="G107" s="25">
        <v>18329506818</v>
      </c>
      <c r="H107" s="26"/>
    </row>
    <row r="108" s="1" customFormat="1" ht="14.25" spans="1:8">
      <c r="A108" s="49">
        <v>102</v>
      </c>
      <c r="B108" s="72" t="s">
        <v>167</v>
      </c>
      <c r="C108" s="47" t="s">
        <v>208</v>
      </c>
      <c r="D108" s="24" t="s">
        <v>169</v>
      </c>
      <c r="E108" s="24">
        <v>1</v>
      </c>
      <c r="F108" s="77">
        <f t="shared" si="0"/>
        <v>200</v>
      </c>
      <c r="G108" s="25" t="s">
        <v>209</v>
      </c>
      <c r="H108" s="26"/>
    </row>
    <row r="109" s="1" customFormat="1" ht="14.25" spans="1:8">
      <c r="A109" s="49">
        <v>103</v>
      </c>
      <c r="B109" s="72" t="s">
        <v>167</v>
      </c>
      <c r="C109" s="47" t="s">
        <v>210</v>
      </c>
      <c r="D109" s="24" t="s">
        <v>169</v>
      </c>
      <c r="E109" s="24">
        <v>1</v>
      </c>
      <c r="F109" s="77">
        <f t="shared" si="0"/>
        <v>200</v>
      </c>
      <c r="G109" s="25" t="s">
        <v>211</v>
      </c>
      <c r="H109" s="26"/>
    </row>
    <row r="110" s="1" customFormat="1" ht="14.25" spans="1:8">
      <c r="A110" s="49">
        <v>104</v>
      </c>
      <c r="B110" s="72" t="s">
        <v>167</v>
      </c>
      <c r="C110" s="47" t="s">
        <v>212</v>
      </c>
      <c r="D110" s="24" t="s">
        <v>169</v>
      </c>
      <c r="E110" s="24">
        <v>2</v>
      </c>
      <c r="F110" s="77">
        <f t="shared" si="0"/>
        <v>400</v>
      </c>
      <c r="G110" s="25"/>
      <c r="H110" s="26"/>
    </row>
    <row r="111" s="1" customFormat="1" ht="14.25" spans="1:8">
      <c r="A111" s="49">
        <v>105</v>
      </c>
      <c r="B111" s="72" t="s">
        <v>167</v>
      </c>
      <c r="C111" s="47" t="s">
        <v>213</v>
      </c>
      <c r="D111" s="24" t="s">
        <v>169</v>
      </c>
      <c r="E111" s="24">
        <v>7</v>
      </c>
      <c r="F111" s="77">
        <f t="shared" si="0"/>
        <v>1400</v>
      </c>
      <c r="G111" s="25" t="s">
        <v>214</v>
      </c>
      <c r="H111" s="26"/>
    </row>
    <row r="112" s="1" customFormat="1" ht="14.25" spans="1:8">
      <c r="A112" s="49">
        <v>106</v>
      </c>
      <c r="B112" s="72" t="s">
        <v>167</v>
      </c>
      <c r="C112" s="47" t="s">
        <v>215</v>
      </c>
      <c r="D112" s="24" t="s">
        <v>169</v>
      </c>
      <c r="E112" s="24">
        <v>2</v>
      </c>
      <c r="F112" s="77">
        <f t="shared" si="0"/>
        <v>400</v>
      </c>
      <c r="G112" s="25" t="s">
        <v>216</v>
      </c>
      <c r="H112" s="26"/>
    </row>
    <row r="113" s="1" customFormat="1" ht="14.25" spans="1:8">
      <c r="A113" s="49">
        <v>107</v>
      </c>
      <c r="B113" s="72" t="s">
        <v>167</v>
      </c>
      <c r="C113" s="47" t="s">
        <v>217</v>
      </c>
      <c r="D113" s="24" t="s">
        <v>169</v>
      </c>
      <c r="E113" s="24">
        <v>2</v>
      </c>
      <c r="F113" s="77">
        <f t="shared" si="0"/>
        <v>400</v>
      </c>
      <c r="G113" s="25" t="s">
        <v>218</v>
      </c>
      <c r="H113" s="26"/>
    </row>
    <row r="114" s="1" customFormat="1" ht="14.25" spans="1:8">
      <c r="A114" s="49">
        <v>108</v>
      </c>
      <c r="B114" s="72" t="s">
        <v>167</v>
      </c>
      <c r="C114" s="47" t="s">
        <v>219</v>
      </c>
      <c r="D114" s="24" t="s">
        <v>169</v>
      </c>
      <c r="E114" s="24">
        <v>1</v>
      </c>
      <c r="F114" s="77">
        <f t="shared" si="0"/>
        <v>200</v>
      </c>
      <c r="G114" s="25" t="s">
        <v>193</v>
      </c>
      <c r="H114" s="26"/>
    </row>
    <row r="115" s="1" customFormat="1" ht="14.25" spans="1:8">
      <c r="A115" s="49">
        <v>109</v>
      </c>
      <c r="B115" s="72" t="s">
        <v>167</v>
      </c>
      <c r="C115" s="47" t="s">
        <v>220</v>
      </c>
      <c r="D115" s="24" t="s">
        <v>169</v>
      </c>
      <c r="E115" s="24">
        <v>7</v>
      </c>
      <c r="F115" s="77">
        <f t="shared" si="0"/>
        <v>1400</v>
      </c>
      <c r="G115" s="25" t="s">
        <v>221</v>
      </c>
      <c r="H115" s="26"/>
    </row>
    <row r="116" s="1" customFormat="1" ht="14.25" spans="1:8">
      <c r="A116" s="49">
        <v>110</v>
      </c>
      <c r="B116" s="72" t="s">
        <v>167</v>
      </c>
      <c r="C116" s="47" t="s">
        <v>222</v>
      </c>
      <c r="D116" s="24" t="s">
        <v>169</v>
      </c>
      <c r="E116" s="24">
        <v>5</v>
      </c>
      <c r="F116" s="77">
        <f t="shared" si="0"/>
        <v>1000</v>
      </c>
      <c r="G116" s="25" t="s">
        <v>223</v>
      </c>
      <c r="H116" s="26"/>
    </row>
    <row r="117" s="1" customFormat="1" ht="14.25" spans="1:8">
      <c r="A117" s="49">
        <v>111</v>
      </c>
      <c r="B117" s="72" t="s">
        <v>167</v>
      </c>
      <c r="C117" s="47" t="s">
        <v>224</v>
      </c>
      <c r="D117" s="24" t="s">
        <v>169</v>
      </c>
      <c r="E117" s="24">
        <v>2</v>
      </c>
      <c r="F117" s="77">
        <f t="shared" si="0"/>
        <v>400</v>
      </c>
      <c r="G117" s="25">
        <v>15319872891</v>
      </c>
      <c r="H117" s="26"/>
    </row>
    <row r="118" s="1" customFormat="1" ht="14.25" spans="1:8">
      <c r="A118" s="49">
        <v>112</v>
      </c>
      <c r="B118" s="72" t="s">
        <v>167</v>
      </c>
      <c r="C118" s="47" t="s">
        <v>225</v>
      </c>
      <c r="D118" s="24" t="s">
        <v>169</v>
      </c>
      <c r="E118" s="24">
        <v>2</v>
      </c>
      <c r="F118" s="77">
        <f t="shared" si="0"/>
        <v>400</v>
      </c>
      <c r="G118" s="25" t="s">
        <v>226</v>
      </c>
      <c r="H118" s="26"/>
    </row>
    <row r="119" s="1" customFormat="1" ht="14.25" spans="1:8">
      <c r="A119" s="49">
        <v>113</v>
      </c>
      <c r="B119" s="72" t="s">
        <v>167</v>
      </c>
      <c r="C119" s="47" t="s">
        <v>227</v>
      </c>
      <c r="D119" s="24" t="s">
        <v>169</v>
      </c>
      <c r="E119" s="24">
        <v>6</v>
      </c>
      <c r="F119" s="77">
        <f t="shared" si="0"/>
        <v>1200</v>
      </c>
      <c r="G119" s="25" t="s">
        <v>228</v>
      </c>
      <c r="H119" s="26"/>
    </row>
    <row r="120" s="1" customFormat="1" ht="14.25" spans="1:8">
      <c r="A120" s="49">
        <v>114</v>
      </c>
      <c r="B120" s="72" t="s">
        <v>167</v>
      </c>
      <c r="C120" s="47" t="s">
        <v>229</v>
      </c>
      <c r="D120" s="24" t="s">
        <v>169</v>
      </c>
      <c r="E120" s="24">
        <v>2</v>
      </c>
      <c r="F120" s="77">
        <f t="shared" si="0"/>
        <v>400</v>
      </c>
      <c r="G120" s="25" t="s">
        <v>230</v>
      </c>
      <c r="H120" s="26"/>
    </row>
    <row r="121" s="1" customFormat="1" ht="14.25" spans="1:8">
      <c r="A121" s="49">
        <v>115</v>
      </c>
      <c r="B121" s="72" t="s">
        <v>167</v>
      </c>
      <c r="C121" s="47" t="s">
        <v>231</v>
      </c>
      <c r="D121" s="24" t="s">
        <v>169</v>
      </c>
      <c r="E121" s="24">
        <v>2</v>
      </c>
      <c r="F121" s="77">
        <f t="shared" si="0"/>
        <v>400</v>
      </c>
      <c r="G121" s="25">
        <v>13022924229</v>
      </c>
      <c r="H121" s="26"/>
    </row>
    <row r="122" s="1" customFormat="1" ht="14.25" spans="1:8">
      <c r="A122" s="49">
        <v>116</v>
      </c>
      <c r="B122" s="72" t="s">
        <v>167</v>
      </c>
      <c r="C122" s="47" t="s">
        <v>232</v>
      </c>
      <c r="D122" s="24" t="s">
        <v>169</v>
      </c>
      <c r="E122" s="24">
        <v>2</v>
      </c>
      <c r="F122" s="77">
        <f t="shared" si="0"/>
        <v>400</v>
      </c>
      <c r="G122" s="25" t="s">
        <v>233</v>
      </c>
      <c r="H122" s="26"/>
    </row>
    <row r="123" s="1" customFormat="1" ht="14.25" spans="1:8">
      <c r="A123" s="49">
        <v>117</v>
      </c>
      <c r="B123" s="72" t="s">
        <v>167</v>
      </c>
      <c r="C123" s="47" t="s">
        <v>234</v>
      </c>
      <c r="D123" s="24" t="s">
        <v>169</v>
      </c>
      <c r="E123" s="24">
        <v>1</v>
      </c>
      <c r="F123" s="77">
        <f t="shared" si="0"/>
        <v>200</v>
      </c>
      <c r="G123" s="25" t="s">
        <v>235</v>
      </c>
      <c r="H123" s="26"/>
    </row>
    <row r="124" s="1" customFormat="1" ht="14.25" spans="1:8">
      <c r="A124" s="49">
        <v>118</v>
      </c>
      <c r="B124" s="72" t="s">
        <v>167</v>
      </c>
      <c r="C124" s="47" t="s">
        <v>236</v>
      </c>
      <c r="D124" s="24" t="s">
        <v>169</v>
      </c>
      <c r="E124" s="24">
        <v>1</v>
      </c>
      <c r="F124" s="77">
        <f t="shared" si="0"/>
        <v>200</v>
      </c>
      <c r="G124" s="25" t="s">
        <v>237</v>
      </c>
      <c r="H124" s="26"/>
    </row>
    <row r="125" s="1" customFormat="1" ht="14.25" spans="1:8">
      <c r="A125" s="49">
        <v>119</v>
      </c>
      <c r="B125" s="72" t="s">
        <v>167</v>
      </c>
      <c r="C125" s="47" t="s">
        <v>238</v>
      </c>
      <c r="D125" s="24" t="s">
        <v>169</v>
      </c>
      <c r="E125" s="24">
        <v>6</v>
      </c>
      <c r="F125" s="77">
        <f t="shared" si="0"/>
        <v>1200</v>
      </c>
      <c r="G125" s="25" t="s">
        <v>239</v>
      </c>
      <c r="H125" s="26"/>
    </row>
    <row r="126" s="1" customFormat="1" ht="14.25" spans="1:8">
      <c r="A126" s="49">
        <v>120</v>
      </c>
      <c r="B126" s="72" t="s">
        <v>167</v>
      </c>
      <c r="C126" s="47" t="s">
        <v>240</v>
      </c>
      <c r="D126" s="24" t="s">
        <v>169</v>
      </c>
      <c r="E126" s="24">
        <v>2.5</v>
      </c>
      <c r="F126" s="77">
        <f t="shared" si="0"/>
        <v>500</v>
      </c>
      <c r="G126" s="25"/>
      <c r="H126" s="26"/>
    </row>
    <row r="127" s="1" customFormat="1" ht="14.25" spans="1:8">
      <c r="A127" s="49">
        <v>121</v>
      </c>
      <c r="B127" s="72" t="s">
        <v>167</v>
      </c>
      <c r="C127" s="47" t="s">
        <v>241</v>
      </c>
      <c r="D127" s="24" t="s">
        <v>169</v>
      </c>
      <c r="E127" s="24">
        <v>2.5</v>
      </c>
      <c r="F127" s="77">
        <f t="shared" si="0"/>
        <v>500</v>
      </c>
      <c r="G127" s="25"/>
      <c r="H127" s="26"/>
    </row>
    <row r="128" s="1" customFormat="1" ht="14.25" spans="1:8">
      <c r="A128" s="49">
        <v>122</v>
      </c>
      <c r="B128" s="72" t="s">
        <v>167</v>
      </c>
      <c r="C128" s="47" t="s">
        <v>242</v>
      </c>
      <c r="D128" s="24" t="s">
        <v>169</v>
      </c>
      <c r="E128" s="24">
        <v>5</v>
      </c>
      <c r="F128" s="77">
        <f t="shared" si="0"/>
        <v>1000</v>
      </c>
      <c r="G128" s="25" t="s">
        <v>243</v>
      </c>
      <c r="H128" s="26"/>
    </row>
    <row r="129" s="1" customFormat="1" ht="14.25" spans="1:8">
      <c r="A129" s="49">
        <v>123</v>
      </c>
      <c r="B129" s="72" t="s">
        <v>167</v>
      </c>
      <c r="C129" s="47" t="s">
        <v>244</v>
      </c>
      <c r="D129" s="24" t="s">
        <v>169</v>
      </c>
      <c r="E129" s="24">
        <v>3.6</v>
      </c>
      <c r="F129" s="77">
        <f t="shared" si="0"/>
        <v>720</v>
      </c>
      <c r="G129" s="25" t="s">
        <v>245</v>
      </c>
      <c r="H129" s="26"/>
    </row>
    <row r="130" s="1" customFormat="1" ht="14.25" spans="1:8">
      <c r="A130" s="49">
        <v>124</v>
      </c>
      <c r="B130" s="72" t="s">
        <v>167</v>
      </c>
      <c r="C130" s="47" t="s">
        <v>246</v>
      </c>
      <c r="D130" s="24" t="s">
        <v>169</v>
      </c>
      <c r="E130" s="24">
        <v>2.7</v>
      </c>
      <c r="F130" s="77">
        <f t="shared" si="0"/>
        <v>540</v>
      </c>
      <c r="G130" s="25" t="s">
        <v>247</v>
      </c>
      <c r="H130" s="26"/>
    </row>
    <row r="131" s="1" customFormat="1" ht="14.25" spans="1:8">
      <c r="A131" s="49">
        <v>125</v>
      </c>
      <c r="B131" s="72" t="s">
        <v>167</v>
      </c>
      <c r="C131" s="47" t="s">
        <v>248</v>
      </c>
      <c r="D131" s="24" t="s">
        <v>169</v>
      </c>
      <c r="E131" s="24">
        <v>10</v>
      </c>
      <c r="F131" s="77">
        <f t="shared" si="0"/>
        <v>2000</v>
      </c>
      <c r="G131" s="25">
        <v>15691579832</v>
      </c>
      <c r="H131" s="26"/>
    </row>
    <row r="132" s="1" customFormat="1" ht="14.25" spans="1:8">
      <c r="A132" s="49">
        <v>126</v>
      </c>
      <c r="B132" s="72" t="s">
        <v>167</v>
      </c>
      <c r="C132" s="47" t="s">
        <v>249</v>
      </c>
      <c r="D132" s="24" t="s">
        <v>169</v>
      </c>
      <c r="E132" s="24">
        <v>3.7</v>
      </c>
      <c r="F132" s="77">
        <f t="shared" si="0"/>
        <v>740</v>
      </c>
      <c r="G132" s="25" t="s">
        <v>250</v>
      </c>
      <c r="H132" s="26"/>
    </row>
    <row r="133" s="1" customFormat="1" ht="14.25" spans="1:8">
      <c r="A133" s="49">
        <v>127</v>
      </c>
      <c r="B133" s="72" t="s">
        <v>167</v>
      </c>
      <c r="C133" s="47" t="s">
        <v>251</v>
      </c>
      <c r="D133" s="24" t="s">
        <v>169</v>
      </c>
      <c r="E133" s="24">
        <v>1.4</v>
      </c>
      <c r="F133" s="77">
        <f t="shared" si="0"/>
        <v>280</v>
      </c>
      <c r="G133" s="25" t="s">
        <v>252</v>
      </c>
      <c r="H133" s="26"/>
    </row>
    <row r="134" s="1" customFormat="1" ht="14.25" spans="1:8">
      <c r="A134" s="49">
        <v>128</v>
      </c>
      <c r="B134" s="72" t="s">
        <v>167</v>
      </c>
      <c r="C134" s="47" t="s">
        <v>253</v>
      </c>
      <c r="D134" s="24" t="s">
        <v>169</v>
      </c>
      <c r="E134" s="24">
        <v>5.5</v>
      </c>
      <c r="F134" s="77">
        <f t="shared" si="0"/>
        <v>1100</v>
      </c>
      <c r="G134" s="25" t="s">
        <v>254</v>
      </c>
      <c r="H134" s="26"/>
    </row>
    <row r="135" s="1" customFormat="1" ht="14.25" spans="1:8">
      <c r="A135" s="49">
        <v>129</v>
      </c>
      <c r="B135" s="72" t="s">
        <v>167</v>
      </c>
      <c r="C135" s="47" t="s">
        <v>255</v>
      </c>
      <c r="D135" s="24" t="s">
        <v>169</v>
      </c>
      <c r="E135" s="24">
        <v>2.3</v>
      </c>
      <c r="F135" s="77">
        <f t="shared" si="0"/>
        <v>460</v>
      </c>
      <c r="G135" s="25" t="s">
        <v>256</v>
      </c>
      <c r="H135" s="26"/>
    </row>
    <row r="136" s="1" customFormat="1" ht="14.25" spans="1:8">
      <c r="A136" s="49">
        <v>130</v>
      </c>
      <c r="B136" s="72" t="s">
        <v>167</v>
      </c>
      <c r="C136" s="47" t="s">
        <v>257</v>
      </c>
      <c r="D136" s="24" t="s">
        <v>169</v>
      </c>
      <c r="E136" s="24">
        <v>0.6</v>
      </c>
      <c r="F136" s="77">
        <f t="shared" si="0"/>
        <v>120</v>
      </c>
      <c r="G136" s="25" t="s">
        <v>258</v>
      </c>
      <c r="H136" s="26"/>
    </row>
    <row r="137" s="1" customFormat="1" ht="14.25" spans="1:8">
      <c r="A137" s="49">
        <v>131</v>
      </c>
      <c r="B137" s="72" t="s">
        <v>167</v>
      </c>
      <c r="C137" s="47" t="s">
        <v>259</v>
      </c>
      <c r="D137" s="24" t="s">
        <v>169</v>
      </c>
      <c r="E137" s="24">
        <v>4.2</v>
      </c>
      <c r="F137" s="77">
        <f t="shared" si="0"/>
        <v>840</v>
      </c>
      <c r="G137" s="25" t="s">
        <v>260</v>
      </c>
      <c r="H137" s="26"/>
    </row>
    <row r="138" s="1" customFormat="1" ht="14.25" spans="1:8">
      <c r="A138" s="49">
        <v>132</v>
      </c>
      <c r="B138" s="72" t="s">
        <v>167</v>
      </c>
      <c r="C138" s="47" t="s">
        <v>261</v>
      </c>
      <c r="D138" s="24" t="s">
        <v>169</v>
      </c>
      <c r="E138" s="24">
        <v>10.5</v>
      </c>
      <c r="F138" s="77">
        <f t="shared" si="0"/>
        <v>2100</v>
      </c>
      <c r="G138" s="25" t="s">
        <v>262</v>
      </c>
      <c r="H138" s="26"/>
    </row>
    <row r="139" s="1" customFormat="1" ht="14.25" spans="1:8">
      <c r="A139" s="49">
        <v>133</v>
      </c>
      <c r="B139" s="72" t="s">
        <v>167</v>
      </c>
      <c r="C139" s="47" t="s">
        <v>263</v>
      </c>
      <c r="D139" s="24" t="s">
        <v>169</v>
      </c>
      <c r="E139" s="24">
        <v>7</v>
      </c>
      <c r="F139" s="77">
        <f t="shared" si="0"/>
        <v>1400</v>
      </c>
      <c r="G139" s="25" t="s">
        <v>264</v>
      </c>
      <c r="H139" s="26"/>
    </row>
    <row r="140" s="1" customFormat="1" ht="14.25" spans="1:8">
      <c r="A140" s="49">
        <v>134</v>
      </c>
      <c r="B140" s="72" t="s">
        <v>167</v>
      </c>
      <c r="C140" s="47" t="s">
        <v>265</v>
      </c>
      <c r="D140" s="24" t="s">
        <v>169</v>
      </c>
      <c r="E140" s="24">
        <v>13</v>
      </c>
      <c r="F140" s="77">
        <f t="shared" si="0"/>
        <v>2600</v>
      </c>
      <c r="G140" s="25" t="s">
        <v>266</v>
      </c>
      <c r="H140" s="26"/>
    </row>
    <row r="141" s="1" customFormat="1" ht="14.25" spans="1:8">
      <c r="A141" s="49">
        <v>135</v>
      </c>
      <c r="B141" s="72" t="s">
        <v>167</v>
      </c>
      <c r="C141" s="47" t="s">
        <v>267</v>
      </c>
      <c r="D141" s="24" t="s">
        <v>169</v>
      </c>
      <c r="E141" s="24">
        <v>6</v>
      </c>
      <c r="F141" s="77">
        <f t="shared" si="0"/>
        <v>1200</v>
      </c>
      <c r="G141" s="25" t="s">
        <v>268</v>
      </c>
      <c r="H141" s="26"/>
    </row>
    <row r="142" s="1" customFormat="1" ht="14.25" spans="1:8">
      <c r="A142" s="49">
        <v>136</v>
      </c>
      <c r="B142" s="72" t="s">
        <v>167</v>
      </c>
      <c r="C142" s="47" t="s">
        <v>269</v>
      </c>
      <c r="D142" s="24" t="s">
        <v>169</v>
      </c>
      <c r="E142" s="24">
        <v>4.2</v>
      </c>
      <c r="F142" s="77">
        <f t="shared" si="0"/>
        <v>840</v>
      </c>
      <c r="G142" s="25" t="s">
        <v>270</v>
      </c>
      <c r="H142" s="26"/>
    </row>
    <row r="143" s="1" customFormat="1" ht="14.25" spans="1:8">
      <c r="A143" s="49">
        <v>137</v>
      </c>
      <c r="B143" s="72" t="s">
        <v>167</v>
      </c>
      <c r="C143" s="47" t="s">
        <v>271</v>
      </c>
      <c r="D143" s="24" t="s">
        <v>169</v>
      </c>
      <c r="E143" s="24">
        <v>4.2</v>
      </c>
      <c r="F143" s="77">
        <f t="shared" si="0"/>
        <v>840</v>
      </c>
      <c r="G143" s="25" t="s">
        <v>272</v>
      </c>
      <c r="H143" s="26"/>
    </row>
    <row r="144" s="1" customFormat="1" ht="14.25" spans="1:8">
      <c r="A144" s="49">
        <v>138</v>
      </c>
      <c r="B144" s="72" t="s">
        <v>167</v>
      </c>
      <c r="C144" s="47" t="s">
        <v>273</v>
      </c>
      <c r="D144" s="24" t="s">
        <v>169</v>
      </c>
      <c r="E144" s="24">
        <v>1.7</v>
      </c>
      <c r="F144" s="77">
        <f t="shared" si="0"/>
        <v>340</v>
      </c>
      <c r="G144" s="25" t="s">
        <v>274</v>
      </c>
      <c r="H144" s="26"/>
    </row>
    <row r="145" s="1" customFormat="1" ht="14.25" spans="1:8">
      <c r="A145" s="49">
        <v>139</v>
      </c>
      <c r="B145" s="72" t="s">
        <v>167</v>
      </c>
      <c r="C145" s="47" t="s">
        <v>275</v>
      </c>
      <c r="D145" s="24" t="s">
        <v>169</v>
      </c>
      <c r="E145" s="24">
        <v>1.7</v>
      </c>
      <c r="F145" s="77">
        <f t="shared" si="0"/>
        <v>340</v>
      </c>
      <c r="G145" s="25">
        <v>14729859406</v>
      </c>
      <c r="H145" s="26"/>
    </row>
    <row r="146" s="1" customFormat="1" ht="14.25" spans="1:8">
      <c r="A146" s="49">
        <v>140</v>
      </c>
      <c r="B146" s="72" t="s">
        <v>167</v>
      </c>
      <c r="C146" s="47" t="s">
        <v>276</v>
      </c>
      <c r="D146" s="24" t="s">
        <v>169</v>
      </c>
      <c r="E146" s="24">
        <v>2.5</v>
      </c>
      <c r="F146" s="77">
        <f t="shared" si="0"/>
        <v>500</v>
      </c>
      <c r="G146" s="25" t="s">
        <v>277</v>
      </c>
      <c r="H146" s="26"/>
    </row>
    <row r="147" s="1" customFormat="1" ht="14.25" spans="1:8">
      <c r="A147" s="49">
        <v>141</v>
      </c>
      <c r="B147" s="72" t="s">
        <v>167</v>
      </c>
      <c r="C147" s="47" t="s">
        <v>278</v>
      </c>
      <c r="D147" s="24" t="s">
        <v>169</v>
      </c>
      <c r="E147" s="24">
        <v>2.5</v>
      </c>
      <c r="F147" s="77">
        <f t="shared" si="0"/>
        <v>500</v>
      </c>
      <c r="G147" s="25" t="s">
        <v>279</v>
      </c>
      <c r="H147" s="26"/>
    </row>
    <row r="148" s="1" customFormat="1" ht="14.25" spans="1:8">
      <c r="A148" s="49">
        <v>142</v>
      </c>
      <c r="B148" s="72" t="s">
        <v>167</v>
      </c>
      <c r="C148" s="47" t="s">
        <v>280</v>
      </c>
      <c r="D148" s="24" t="s">
        <v>169</v>
      </c>
      <c r="E148" s="24">
        <v>2.5</v>
      </c>
      <c r="F148" s="77">
        <f t="shared" si="0"/>
        <v>500</v>
      </c>
      <c r="G148" s="25" t="s">
        <v>281</v>
      </c>
      <c r="H148" s="26"/>
    </row>
    <row r="149" s="1" customFormat="1" ht="14.25" spans="1:8">
      <c r="A149" s="49">
        <v>143</v>
      </c>
      <c r="B149" s="72" t="s">
        <v>167</v>
      </c>
      <c r="C149" s="47" t="s">
        <v>282</v>
      </c>
      <c r="D149" s="24" t="s">
        <v>169</v>
      </c>
      <c r="E149" s="24">
        <v>1.7</v>
      </c>
      <c r="F149" s="77">
        <f t="shared" ref="F149:F153" si="1">E149*200</f>
        <v>340</v>
      </c>
      <c r="G149" s="25" t="s">
        <v>283</v>
      </c>
      <c r="H149" s="26"/>
    </row>
    <row r="150" s="1" customFormat="1" ht="14.25" spans="1:8">
      <c r="A150" s="49">
        <v>144</v>
      </c>
      <c r="B150" s="72" t="s">
        <v>167</v>
      </c>
      <c r="C150" s="47" t="s">
        <v>284</v>
      </c>
      <c r="D150" s="24" t="s">
        <v>169</v>
      </c>
      <c r="E150" s="24">
        <v>1.7</v>
      </c>
      <c r="F150" s="77">
        <f t="shared" si="1"/>
        <v>340</v>
      </c>
      <c r="G150" s="25" t="s">
        <v>285</v>
      </c>
      <c r="H150" s="26"/>
    </row>
    <row r="151" s="1" customFormat="1" ht="14.25" spans="1:8">
      <c r="A151" s="49">
        <v>145</v>
      </c>
      <c r="B151" s="72" t="s">
        <v>167</v>
      </c>
      <c r="C151" s="47" t="s">
        <v>286</v>
      </c>
      <c r="D151" s="24" t="s">
        <v>169</v>
      </c>
      <c r="E151" s="24">
        <v>5</v>
      </c>
      <c r="F151" s="77">
        <f t="shared" si="1"/>
        <v>1000</v>
      </c>
      <c r="G151" s="25" t="s">
        <v>193</v>
      </c>
      <c r="H151" s="26"/>
    </row>
    <row r="152" s="1" customFormat="1" ht="14.25" spans="1:8">
      <c r="A152" s="49">
        <v>146</v>
      </c>
      <c r="B152" s="72" t="s">
        <v>167</v>
      </c>
      <c r="C152" s="47" t="s">
        <v>287</v>
      </c>
      <c r="D152" s="24" t="s">
        <v>169</v>
      </c>
      <c r="E152" s="24">
        <v>4.2</v>
      </c>
      <c r="F152" s="77">
        <f t="shared" si="1"/>
        <v>840</v>
      </c>
      <c r="G152" s="25" t="s">
        <v>288</v>
      </c>
      <c r="H152" s="26"/>
    </row>
    <row r="153" s="1" customFormat="1" ht="14.25" spans="1:8">
      <c r="A153" s="49">
        <v>147</v>
      </c>
      <c r="B153" s="72" t="s">
        <v>167</v>
      </c>
      <c r="C153" s="47" t="s">
        <v>289</v>
      </c>
      <c r="D153" s="24" t="s">
        <v>169</v>
      </c>
      <c r="E153" s="24">
        <v>2.2</v>
      </c>
      <c r="F153" s="77">
        <f t="shared" si="1"/>
        <v>440</v>
      </c>
      <c r="G153" s="25" t="s">
        <v>290</v>
      </c>
      <c r="H153" s="26"/>
    </row>
    <row r="154" s="1" customFormat="1" ht="15" spans="1:8">
      <c r="A154" s="49">
        <v>148</v>
      </c>
      <c r="B154" s="78" t="s">
        <v>291</v>
      </c>
      <c r="C154" s="29" t="s">
        <v>292</v>
      </c>
      <c r="D154" s="24" t="s">
        <v>169</v>
      </c>
      <c r="E154" s="78">
        <f t="shared" ref="E154:E217" si="2">F154/200</f>
        <v>2</v>
      </c>
      <c r="F154" s="79">
        <v>400</v>
      </c>
      <c r="G154" s="80">
        <v>13038915266</v>
      </c>
      <c r="H154" s="38"/>
    </row>
    <row r="155" s="1" customFormat="1" ht="15" spans="1:8">
      <c r="A155" s="49">
        <v>149</v>
      </c>
      <c r="B155" s="78" t="s">
        <v>291</v>
      </c>
      <c r="C155" s="29" t="s">
        <v>293</v>
      </c>
      <c r="D155" s="24" t="s">
        <v>169</v>
      </c>
      <c r="E155" s="78">
        <f t="shared" si="2"/>
        <v>1</v>
      </c>
      <c r="F155" s="79">
        <v>200</v>
      </c>
      <c r="G155" s="80">
        <v>18700525750</v>
      </c>
      <c r="H155" s="38"/>
    </row>
    <row r="156" s="1" customFormat="1" ht="15" spans="1:8">
      <c r="A156" s="49">
        <v>150</v>
      </c>
      <c r="B156" s="78" t="s">
        <v>291</v>
      </c>
      <c r="C156" s="29" t="s">
        <v>294</v>
      </c>
      <c r="D156" s="24" t="s">
        <v>169</v>
      </c>
      <c r="E156" s="78">
        <f t="shared" si="2"/>
        <v>6</v>
      </c>
      <c r="F156" s="79">
        <v>1200</v>
      </c>
      <c r="G156" s="80">
        <v>18740555147</v>
      </c>
      <c r="H156" s="38"/>
    </row>
    <row r="157" s="1" customFormat="1" ht="15" spans="1:8">
      <c r="A157" s="49">
        <v>151</v>
      </c>
      <c r="B157" s="78" t="s">
        <v>291</v>
      </c>
      <c r="C157" s="29" t="s">
        <v>295</v>
      </c>
      <c r="D157" s="24" t="s">
        <v>169</v>
      </c>
      <c r="E157" s="78">
        <f t="shared" si="2"/>
        <v>1</v>
      </c>
      <c r="F157" s="79">
        <v>200</v>
      </c>
      <c r="G157" s="80">
        <v>15209159304</v>
      </c>
      <c r="H157" s="38"/>
    </row>
    <row r="158" s="1" customFormat="1" ht="15" spans="1:8">
      <c r="A158" s="49">
        <v>152</v>
      </c>
      <c r="B158" s="78" t="s">
        <v>291</v>
      </c>
      <c r="C158" s="29" t="s">
        <v>296</v>
      </c>
      <c r="D158" s="24" t="s">
        <v>169</v>
      </c>
      <c r="E158" s="78">
        <f t="shared" si="2"/>
        <v>1</v>
      </c>
      <c r="F158" s="79">
        <v>200</v>
      </c>
      <c r="G158" s="80">
        <v>19829159072</v>
      </c>
      <c r="H158" s="38"/>
    </row>
    <row r="159" s="1" customFormat="1" ht="15" spans="1:8">
      <c r="A159" s="49">
        <v>153</v>
      </c>
      <c r="B159" s="78" t="s">
        <v>291</v>
      </c>
      <c r="C159" s="29" t="s">
        <v>297</v>
      </c>
      <c r="D159" s="24" t="s">
        <v>169</v>
      </c>
      <c r="E159" s="78">
        <f t="shared" si="2"/>
        <v>1</v>
      </c>
      <c r="F159" s="79">
        <v>200</v>
      </c>
      <c r="G159" s="80"/>
      <c r="H159" s="38"/>
    </row>
    <row r="160" s="1" customFormat="1" ht="15" spans="1:8">
      <c r="A160" s="49">
        <v>154</v>
      </c>
      <c r="B160" s="78" t="s">
        <v>291</v>
      </c>
      <c r="C160" s="29" t="s">
        <v>298</v>
      </c>
      <c r="D160" s="24" t="s">
        <v>169</v>
      </c>
      <c r="E160" s="78">
        <f t="shared" si="2"/>
        <v>2.5</v>
      </c>
      <c r="F160" s="79">
        <v>500</v>
      </c>
      <c r="G160" s="80">
        <v>13991525536</v>
      </c>
      <c r="H160" s="38"/>
    </row>
    <row r="161" s="1" customFormat="1" ht="15" spans="1:8">
      <c r="A161" s="49">
        <v>155</v>
      </c>
      <c r="B161" s="78" t="s">
        <v>291</v>
      </c>
      <c r="C161" s="29" t="s">
        <v>299</v>
      </c>
      <c r="D161" s="24" t="s">
        <v>169</v>
      </c>
      <c r="E161" s="78">
        <f t="shared" si="2"/>
        <v>2</v>
      </c>
      <c r="F161" s="79">
        <v>400</v>
      </c>
      <c r="G161" s="80">
        <v>18740751907</v>
      </c>
      <c r="H161" s="38"/>
    </row>
    <row r="162" s="1" customFormat="1" ht="14.25" spans="1:8">
      <c r="A162" s="49">
        <v>156</v>
      </c>
      <c r="B162" s="78" t="s">
        <v>291</v>
      </c>
      <c r="C162" s="29" t="s">
        <v>300</v>
      </c>
      <c r="D162" s="24" t="s">
        <v>169</v>
      </c>
      <c r="E162" s="78">
        <f t="shared" si="2"/>
        <v>1.5</v>
      </c>
      <c r="F162" s="81">
        <v>300</v>
      </c>
      <c r="G162" s="80"/>
      <c r="H162" s="29"/>
    </row>
    <row r="163" s="1" customFormat="1" ht="15" spans="1:8">
      <c r="A163" s="49">
        <v>157</v>
      </c>
      <c r="B163" s="78" t="s">
        <v>291</v>
      </c>
      <c r="C163" s="29" t="s">
        <v>301</v>
      </c>
      <c r="D163" s="24" t="s">
        <v>169</v>
      </c>
      <c r="E163" s="78">
        <f t="shared" si="2"/>
        <v>1.5</v>
      </c>
      <c r="F163" s="81">
        <v>300</v>
      </c>
      <c r="G163" s="80">
        <v>15319697906</v>
      </c>
      <c r="H163" s="29"/>
    </row>
    <row r="164" s="1" customFormat="1" ht="15" spans="1:8">
      <c r="A164" s="49">
        <v>158</v>
      </c>
      <c r="B164" s="78" t="s">
        <v>291</v>
      </c>
      <c r="C164" s="29" t="s">
        <v>302</v>
      </c>
      <c r="D164" s="24" t="s">
        <v>169</v>
      </c>
      <c r="E164" s="78">
        <f t="shared" si="2"/>
        <v>2</v>
      </c>
      <c r="F164" s="81">
        <v>400</v>
      </c>
      <c r="G164" s="80">
        <v>15129704417</v>
      </c>
      <c r="H164" s="29"/>
    </row>
    <row r="165" s="1" customFormat="1" ht="14.25" spans="1:8">
      <c r="A165" s="49">
        <v>159</v>
      </c>
      <c r="B165" s="78" t="s">
        <v>291</v>
      </c>
      <c r="C165" s="29" t="s">
        <v>303</v>
      </c>
      <c r="D165" s="24" t="s">
        <v>169</v>
      </c>
      <c r="E165" s="78">
        <f t="shared" si="2"/>
        <v>2</v>
      </c>
      <c r="F165" s="81">
        <v>400</v>
      </c>
      <c r="G165" s="80">
        <v>19894875039</v>
      </c>
      <c r="H165" s="29"/>
    </row>
    <row r="166" s="1" customFormat="1" ht="15" spans="1:8">
      <c r="A166" s="49">
        <v>160</v>
      </c>
      <c r="B166" s="78" t="s">
        <v>291</v>
      </c>
      <c r="C166" s="29" t="s">
        <v>304</v>
      </c>
      <c r="D166" s="24" t="s">
        <v>169</v>
      </c>
      <c r="E166" s="78">
        <f t="shared" si="2"/>
        <v>1</v>
      </c>
      <c r="F166" s="81">
        <v>200</v>
      </c>
      <c r="G166" s="80">
        <v>15991319741</v>
      </c>
      <c r="H166" s="29"/>
    </row>
    <row r="167" s="1" customFormat="1" ht="14.25" spans="1:8">
      <c r="A167" s="49">
        <v>161</v>
      </c>
      <c r="B167" s="78" t="s">
        <v>291</v>
      </c>
      <c r="C167" s="29" t="s">
        <v>305</v>
      </c>
      <c r="D167" s="24" t="s">
        <v>169</v>
      </c>
      <c r="E167" s="78">
        <f t="shared" si="2"/>
        <v>1</v>
      </c>
      <c r="F167" s="81">
        <v>200</v>
      </c>
      <c r="G167" s="80">
        <v>17829150578</v>
      </c>
      <c r="H167" s="29"/>
    </row>
    <row r="168" s="1" customFormat="1" ht="15" spans="1:8">
      <c r="A168" s="49">
        <v>162</v>
      </c>
      <c r="B168" s="78" t="s">
        <v>291</v>
      </c>
      <c r="C168" s="29" t="s">
        <v>306</v>
      </c>
      <c r="D168" s="24" t="s">
        <v>169</v>
      </c>
      <c r="E168" s="78">
        <f t="shared" si="2"/>
        <v>1</v>
      </c>
      <c r="F168" s="81">
        <v>200</v>
      </c>
      <c r="G168" s="80">
        <v>13359158960</v>
      </c>
      <c r="H168" s="29"/>
    </row>
    <row r="169" s="1" customFormat="1" ht="15" spans="1:8">
      <c r="A169" s="49">
        <v>163</v>
      </c>
      <c r="B169" s="78" t="s">
        <v>291</v>
      </c>
      <c r="C169" s="29" t="s">
        <v>307</v>
      </c>
      <c r="D169" s="24" t="s">
        <v>169</v>
      </c>
      <c r="E169" s="78">
        <f t="shared" si="2"/>
        <v>5</v>
      </c>
      <c r="F169" s="81">
        <v>1000</v>
      </c>
      <c r="G169" s="80">
        <v>15229450188</v>
      </c>
      <c r="H169" s="29"/>
    </row>
    <row r="170" s="1" customFormat="1" ht="15" spans="1:8">
      <c r="A170" s="49">
        <v>164</v>
      </c>
      <c r="B170" s="78" t="s">
        <v>291</v>
      </c>
      <c r="C170" s="29" t="s">
        <v>308</v>
      </c>
      <c r="D170" s="24" t="s">
        <v>169</v>
      </c>
      <c r="E170" s="78">
        <f t="shared" si="2"/>
        <v>1</v>
      </c>
      <c r="F170" s="81">
        <v>200</v>
      </c>
      <c r="G170" s="80">
        <v>15291509376</v>
      </c>
      <c r="H170" s="29"/>
    </row>
    <row r="171" s="1" customFormat="1" ht="15" spans="1:8">
      <c r="A171" s="49">
        <v>165</v>
      </c>
      <c r="B171" s="78" t="s">
        <v>291</v>
      </c>
      <c r="C171" s="29" t="s">
        <v>309</v>
      </c>
      <c r="D171" s="24" t="s">
        <v>169</v>
      </c>
      <c r="E171" s="78">
        <f t="shared" si="2"/>
        <v>6</v>
      </c>
      <c r="F171" s="81">
        <v>1200</v>
      </c>
      <c r="G171" s="80">
        <v>13719263161</v>
      </c>
      <c r="H171" s="29"/>
    </row>
    <row r="172" s="1" customFormat="1" ht="15" spans="1:8">
      <c r="A172" s="49">
        <v>166</v>
      </c>
      <c r="B172" s="78" t="s">
        <v>291</v>
      </c>
      <c r="C172" s="29" t="s">
        <v>310</v>
      </c>
      <c r="D172" s="24" t="s">
        <v>169</v>
      </c>
      <c r="E172" s="78">
        <f t="shared" si="2"/>
        <v>3</v>
      </c>
      <c r="F172" s="81">
        <v>600</v>
      </c>
      <c r="G172" s="80"/>
      <c r="H172" s="29"/>
    </row>
    <row r="173" s="1" customFormat="1" ht="15" spans="1:8">
      <c r="A173" s="49">
        <v>167</v>
      </c>
      <c r="B173" s="78" t="s">
        <v>291</v>
      </c>
      <c r="C173" s="29" t="s">
        <v>311</v>
      </c>
      <c r="D173" s="24" t="s">
        <v>169</v>
      </c>
      <c r="E173" s="78">
        <f t="shared" si="2"/>
        <v>3</v>
      </c>
      <c r="F173" s="81">
        <v>600</v>
      </c>
      <c r="G173" s="80">
        <v>15260938419</v>
      </c>
      <c r="H173" s="29"/>
    </row>
    <row r="174" s="1" customFormat="1" ht="14.25" spans="1:8">
      <c r="A174" s="49">
        <v>168</v>
      </c>
      <c r="B174" s="78" t="s">
        <v>291</v>
      </c>
      <c r="C174" s="29" t="s">
        <v>312</v>
      </c>
      <c r="D174" s="24" t="s">
        <v>169</v>
      </c>
      <c r="E174" s="78">
        <f t="shared" si="2"/>
        <v>2</v>
      </c>
      <c r="F174" s="81">
        <v>400</v>
      </c>
      <c r="G174" s="80">
        <v>18891791396</v>
      </c>
      <c r="H174" s="29"/>
    </row>
    <row r="175" s="1" customFormat="1" ht="14.25" spans="1:8">
      <c r="A175" s="49">
        <v>169</v>
      </c>
      <c r="B175" s="78" t="s">
        <v>291</v>
      </c>
      <c r="C175" s="29" t="s">
        <v>313</v>
      </c>
      <c r="D175" s="24" t="s">
        <v>169</v>
      </c>
      <c r="E175" s="78">
        <f t="shared" si="2"/>
        <v>1</v>
      </c>
      <c r="F175" s="81">
        <v>200</v>
      </c>
      <c r="G175" s="80">
        <v>15991317350</v>
      </c>
      <c r="H175" s="29"/>
    </row>
    <row r="176" s="1" customFormat="1" ht="15" spans="1:8">
      <c r="A176" s="49">
        <v>170</v>
      </c>
      <c r="B176" s="78" t="s">
        <v>291</v>
      </c>
      <c r="C176" s="29" t="s">
        <v>314</v>
      </c>
      <c r="D176" s="24" t="s">
        <v>169</v>
      </c>
      <c r="E176" s="78">
        <f t="shared" si="2"/>
        <v>2</v>
      </c>
      <c r="F176" s="81">
        <v>400</v>
      </c>
      <c r="G176" s="80">
        <v>18146855792</v>
      </c>
      <c r="H176" s="29"/>
    </row>
    <row r="177" s="1" customFormat="1" ht="14.25" spans="1:8">
      <c r="A177" s="49">
        <v>171</v>
      </c>
      <c r="B177" s="78" t="s">
        <v>291</v>
      </c>
      <c r="C177" s="29" t="s">
        <v>315</v>
      </c>
      <c r="D177" s="24" t="s">
        <v>169</v>
      </c>
      <c r="E177" s="78">
        <f t="shared" si="2"/>
        <v>3</v>
      </c>
      <c r="F177" s="81">
        <v>600</v>
      </c>
      <c r="G177" s="80">
        <v>18891453257</v>
      </c>
      <c r="H177" s="29"/>
    </row>
    <row r="178" s="1" customFormat="1" ht="15" spans="1:8">
      <c r="A178" s="49">
        <v>172</v>
      </c>
      <c r="B178" s="78" t="s">
        <v>291</v>
      </c>
      <c r="C178" s="29" t="s">
        <v>316</v>
      </c>
      <c r="D178" s="24" t="s">
        <v>169</v>
      </c>
      <c r="E178" s="78">
        <f t="shared" si="2"/>
        <v>3</v>
      </c>
      <c r="F178" s="81">
        <v>600</v>
      </c>
      <c r="G178" s="80">
        <v>18091575349</v>
      </c>
      <c r="H178" s="29"/>
    </row>
    <row r="179" s="1" customFormat="1" ht="15" spans="1:8">
      <c r="A179" s="49">
        <v>173</v>
      </c>
      <c r="B179" s="78" t="s">
        <v>291</v>
      </c>
      <c r="C179" s="29" t="s">
        <v>317</v>
      </c>
      <c r="D179" s="24" t="s">
        <v>169</v>
      </c>
      <c r="E179" s="78">
        <f t="shared" si="2"/>
        <v>7</v>
      </c>
      <c r="F179" s="81">
        <v>1400</v>
      </c>
      <c r="G179" s="80"/>
      <c r="H179" s="29"/>
    </row>
    <row r="180" s="1" customFormat="1" ht="15" spans="1:8">
      <c r="A180" s="49">
        <v>174</v>
      </c>
      <c r="B180" s="78" t="s">
        <v>291</v>
      </c>
      <c r="C180" s="29" t="s">
        <v>318</v>
      </c>
      <c r="D180" s="24" t="s">
        <v>169</v>
      </c>
      <c r="E180" s="78">
        <f t="shared" si="2"/>
        <v>3</v>
      </c>
      <c r="F180" s="81">
        <v>600</v>
      </c>
      <c r="G180" s="80">
        <v>18717576871</v>
      </c>
      <c r="H180" s="29"/>
    </row>
    <row r="181" s="1" customFormat="1" ht="15" spans="1:8">
      <c r="A181" s="49">
        <v>175</v>
      </c>
      <c r="B181" s="78" t="s">
        <v>291</v>
      </c>
      <c r="C181" s="29" t="s">
        <v>319</v>
      </c>
      <c r="D181" s="24" t="s">
        <v>169</v>
      </c>
      <c r="E181" s="78">
        <f t="shared" si="2"/>
        <v>3</v>
      </c>
      <c r="F181" s="81">
        <v>600</v>
      </c>
      <c r="G181" s="80">
        <v>18700555710</v>
      </c>
      <c r="H181" s="29"/>
    </row>
    <row r="182" s="1" customFormat="1" ht="14.25" spans="1:8">
      <c r="A182" s="49">
        <v>176</v>
      </c>
      <c r="B182" s="78" t="s">
        <v>291</v>
      </c>
      <c r="C182" s="30" t="s">
        <v>320</v>
      </c>
      <c r="D182" s="24" t="s">
        <v>169</v>
      </c>
      <c r="E182" s="78">
        <f t="shared" si="2"/>
        <v>2</v>
      </c>
      <c r="F182" s="81">
        <v>400</v>
      </c>
      <c r="G182" s="80">
        <v>14791557856</v>
      </c>
      <c r="H182" s="29"/>
    </row>
    <row r="183" s="1" customFormat="1" ht="15" spans="1:8">
      <c r="A183" s="49">
        <v>177</v>
      </c>
      <c r="B183" s="78" t="s">
        <v>291</v>
      </c>
      <c r="C183" s="30" t="s">
        <v>321</v>
      </c>
      <c r="D183" s="24" t="s">
        <v>169</v>
      </c>
      <c r="E183" s="78">
        <f t="shared" si="2"/>
        <v>1.5</v>
      </c>
      <c r="F183" s="81">
        <v>300</v>
      </c>
      <c r="G183" s="80"/>
      <c r="H183" s="29"/>
    </row>
    <row r="184" s="1" customFormat="1" ht="14.25" spans="1:8">
      <c r="A184" s="49">
        <v>178</v>
      </c>
      <c r="B184" s="78" t="s">
        <v>291</v>
      </c>
      <c r="C184" s="30" t="s">
        <v>322</v>
      </c>
      <c r="D184" s="24" t="s">
        <v>169</v>
      </c>
      <c r="E184" s="78">
        <f t="shared" si="2"/>
        <v>1</v>
      </c>
      <c r="F184" s="81">
        <v>200</v>
      </c>
      <c r="G184" s="80">
        <v>13991529602</v>
      </c>
      <c r="H184" s="29"/>
    </row>
    <row r="185" s="1" customFormat="1" ht="14.25" spans="1:8">
      <c r="A185" s="49">
        <v>179</v>
      </c>
      <c r="B185" s="78" t="s">
        <v>291</v>
      </c>
      <c r="C185" s="30" t="s">
        <v>323</v>
      </c>
      <c r="D185" s="24" t="s">
        <v>169</v>
      </c>
      <c r="E185" s="78">
        <f t="shared" si="2"/>
        <v>3</v>
      </c>
      <c r="F185" s="81">
        <v>600</v>
      </c>
      <c r="G185" s="80">
        <v>14791553415</v>
      </c>
      <c r="H185" s="29"/>
    </row>
    <row r="186" s="1" customFormat="1" ht="15" spans="1:8">
      <c r="A186" s="49">
        <v>180</v>
      </c>
      <c r="B186" s="78" t="s">
        <v>291</v>
      </c>
      <c r="C186" s="30" t="s">
        <v>324</v>
      </c>
      <c r="D186" s="24" t="s">
        <v>169</v>
      </c>
      <c r="E186" s="78">
        <f t="shared" si="2"/>
        <v>1</v>
      </c>
      <c r="F186" s="81">
        <v>200</v>
      </c>
      <c r="G186" s="80">
        <v>18391578501</v>
      </c>
      <c r="H186" s="29"/>
    </row>
    <row r="187" s="1" customFormat="1" ht="14.25" spans="1:8">
      <c r="A187" s="49">
        <v>181</v>
      </c>
      <c r="B187" s="78" t="s">
        <v>291</v>
      </c>
      <c r="C187" s="30" t="s">
        <v>325</v>
      </c>
      <c r="D187" s="24" t="s">
        <v>169</v>
      </c>
      <c r="E187" s="78">
        <f t="shared" si="2"/>
        <v>1</v>
      </c>
      <c r="F187" s="81">
        <v>200</v>
      </c>
      <c r="G187" s="80">
        <v>15101515499</v>
      </c>
      <c r="H187" s="29"/>
    </row>
    <row r="188" s="1" customFormat="1" ht="15" spans="1:8">
      <c r="A188" s="49">
        <v>182</v>
      </c>
      <c r="B188" s="78" t="s">
        <v>291</v>
      </c>
      <c r="C188" s="30" t="s">
        <v>326</v>
      </c>
      <c r="D188" s="24" t="s">
        <v>169</v>
      </c>
      <c r="E188" s="78">
        <f t="shared" si="2"/>
        <v>1</v>
      </c>
      <c r="F188" s="81">
        <v>200</v>
      </c>
      <c r="G188" s="80">
        <v>15291517773</v>
      </c>
      <c r="H188" s="29"/>
    </row>
    <row r="189" s="1" customFormat="1" ht="15" spans="1:8">
      <c r="A189" s="49">
        <v>183</v>
      </c>
      <c r="B189" s="78" t="s">
        <v>291</v>
      </c>
      <c r="C189" s="30" t="s">
        <v>327</v>
      </c>
      <c r="D189" s="24" t="s">
        <v>169</v>
      </c>
      <c r="E189" s="78">
        <f t="shared" si="2"/>
        <v>1.5</v>
      </c>
      <c r="F189" s="81">
        <v>300</v>
      </c>
      <c r="G189" s="80">
        <v>18329513866</v>
      </c>
      <c r="H189" s="29"/>
    </row>
    <row r="190" s="1" customFormat="1" ht="15" spans="1:8">
      <c r="A190" s="49">
        <v>184</v>
      </c>
      <c r="B190" s="78" t="s">
        <v>291</v>
      </c>
      <c r="C190" s="30" t="s">
        <v>328</v>
      </c>
      <c r="D190" s="24" t="s">
        <v>169</v>
      </c>
      <c r="E190" s="78">
        <f t="shared" si="2"/>
        <v>22</v>
      </c>
      <c r="F190" s="81">
        <v>4400</v>
      </c>
      <c r="G190" s="80">
        <v>15991332469</v>
      </c>
      <c r="H190" s="29"/>
    </row>
    <row r="191" s="1" customFormat="1" ht="15" spans="1:8">
      <c r="A191" s="49">
        <v>185</v>
      </c>
      <c r="B191" s="78" t="s">
        <v>291</v>
      </c>
      <c r="C191" s="30" t="s">
        <v>329</v>
      </c>
      <c r="D191" s="24" t="s">
        <v>169</v>
      </c>
      <c r="E191" s="78">
        <f t="shared" si="2"/>
        <v>2</v>
      </c>
      <c r="F191" s="81">
        <v>400</v>
      </c>
      <c r="G191" s="80">
        <v>13379459751</v>
      </c>
      <c r="H191" s="29"/>
    </row>
    <row r="192" s="1" customFormat="1" ht="14.25" spans="1:8">
      <c r="A192" s="49">
        <v>186</v>
      </c>
      <c r="B192" s="78" t="s">
        <v>291</v>
      </c>
      <c r="C192" s="30" t="s">
        <v>330</v>
      </c>
      <c r="D192" s="24" t="s">
        <v>169</v>
      </c>
      <c r="E192" s="78">
        <f t="shared" si="2"/>
        <v>1</v>
      </c>
      <c r="F192" s="81">
        <v>200</v>
      </c>
      <c r="G192" s="80">
        <v>13571436011</v>
      </c>
      <c r="H192" s="29"/>
    </row>
    <row r="193" s="1" customFormat="1" ht="15" spans="1:8">
      <c r="A193" s="49">
        <v>187</v>
      </c>
      <c r="B193" s="78" t="s">
        <v>291</v>
      </c>
      <c r="C193" s="30" t="s">
        <v>331</v>
      </c>
      <c r="D193" s="24" t="s">
        <v>169</v>
      </c>
      <c r="E193" s="78">
        <f t="shared" si="2"/>
        <v>6</v>
      </c>
      <c r="F193" s="81">
        <v>1200</v>
      </c>
      <c r="G193" s="80">
        <v>13772925605</v>
      </c>
      <c r="H193" s="29"/>
    </row>
    <row r="194" s="1" customFormat="1" ht="14.25" spans="1:8">
      <c r="A194" s="49">
        <v>188</v>
      </c>
      <c r="B194" s="78" t="s">
        <v>291</v>
      </c>
      <c r="C194" s="30" t="s">
        <v>332</v>
      </c>
      <c r="D194" s="24" t="s">
        <v>169</v>
      </c>
      <c r="E194" s="78">
        <f t="shared" si="2"/>
        <v>1</v>
      </c>
      <c r="F194" s="81">
        <v>200</v>
      </c>
      <c r="G194" s="80">
        <v>18091575349</v>
      </c>
      <c r="H194" s="29"/>
    </row>
    <row r="195" s="1" customFormat="1" ht="14.25" spans="1:8">
      <c r="A195" s="49">
        <v>189</v>
      </c>
      <c r="B195" s="78" t="s">
        <v>291</v>
      </c>
      <c r="C195" s="30" t="s">
        <v>333</v>
      </c>
      <c r="D195" s="24" t="s">
        <v>169</v>
      </c>
      <c r="E195" s="78">
        <f t="shared" si="2"/>
        <v>2</v>
      </c>
      <c r="F195" s="81">
        <v>400</v>
      </c>
      <c r="G195" s="80">
        <v>15771651692</v>
      </c>
      <c r="H195" s="29"/>
    </row>
    <row r="196" s="1" customFormat="1" ht="15" spans="1:8">
      <c r="A196" s="49">
        <v>190</v>
      </c>
      <c r="B196" s="78" t="s">
        <v>291</v>
      </c>
      <c r="C196" s="30" t="s">
        <v>334</v>
      </c>
      <c r="D196" s="24" t="s">
        <v>169</v>
      </c>
      <c r="E196" s="78">
        <f t="shared" si="2"/>
        <v>3</v>
      </c>
      <c r="F196" s="81">
        <v>600</v>
      </c>
      <c r="G196" s="80">
        <v>13619155936</v>
      </c>
      <c r="H196" s="29"/>
    </row>
    <row r="197" s="1" customFormat="1" ht="14.25" spans="1:8">
      <c r="A197" s="49">
        <v>191</v>
      </c>
      <c r="B197" s="78" t="s">
        <v>291</v>
      </c>
      <c r="C197" s="30" t="s">
        <v>335</v>
      </c>
      <c r="D197" s="24" t="s">
        <v>169</v>
      </c>
      <c r="E197" s="78">
        <f t="shared" si="2"/>
        <v>6</v>
      </c>
      <c r="F197" s="81">
        <v>1200</v>
      </c>
      <c r="G197" s="80">
        <v>13160759707</v>
      </c>
      <c r="H197" s="29"/>
    </row>
    <row r="198" s="1" customFormat="1" ht="15" spans="1:8">
      <c r="A198" s="49">
        <v>192</v>
      </c>
      <c r="B198" s="78" t="s">
        <v>291</v>
      </c>
      <c r="C198" s="30" t="s">
        <v>336</v>
      </c>
      <c r="D198" s="24" t="s">
        <v>169</v>
      </c>
      <c r="E198" s="78">
        <f t="shared" si="2"/>
        <v>1</v>
      </c>
      <c r="F198" s="81">
        <v>200</v>
      </c>
      <c r="G198" s="80">
        <v>15991482296</v>
      </c>
      <c r="H198" s="29"/>
    </row>
    <row r="199" s="1" customFormat="1" ht="15" spans="1:8">
      <c r="A199" s="49">
        <v>193</v>
      </c>
      <c r="B199" s="78" t="s">
        <v>291</v>
      </c>
      <c r="C199" s="30" t="s">
        <v>337</v>
      </c>
      <c r="D199" s="24" t="s">
        <v>169</v>
      </c>
      <c r="E199" s="78">
        <f t="shared" si="2"/>
        <v>2.8</v>
      </c>
      <c r="F199" s="81">
        <v>560</v>
      </c>
      <c r="G199" s="80">
        <v>13321591838</v>
      </c>
      <c r="H199" s="29"/>
    </row>
    <row r="200" s="1" customFormat="1" ht="15" spans="1:8">
      <c r="A200" s="49">
        <v>194</v>
      </c>
      <c r="B200" s="78" t="s">
        <v>291</v>
      </c>
      <c r="C200" s="30" t="s">
        <v>338</v>
      </c>
      <c r="D200" s="24" t="s">
        <v>169</v>
      </c>
      <c r="E200" s="78">
        <f t="shared" si="2"/>
        <v>1</v>
      </c>
      <c r="F200" s="81">
        <v>200</v>
      </c>
      <c r="G200" s="80">
        <v>15191564212</v>
      </c>
      <c r="H200" s="29"/>
    </row>
    <row r="201" s="1" customFormat="1" ht="14.25" spans="1:8">
      <c r="A201" s="49">
        <v>195</v>
      </c>
      <c r="B201" s="78" t="s">
        <v>291</v>
      </c>
      <c r="C201" s="30" t="s">
        <v>339</v>
      </c>
      <c r="D201" s="24" t="s">
        <v>169</v>
      </c>
      <c r="E201" s="78">
        <f t="shared" si="2"/>
        <v>1</v>
      </c>
      <c r="F201" s="81">
        <v>200</v>
      </c>
      <c r="G201" s="80">
        <v>13992543010</v>
      </c>
      <c r="H201" s="29"/>
    </row>
    <row r="202" s="1" customFormat="1" ht="15" spans="1:8">
      <c r="A202" s="49">
        <v>196</v>
      </c>
      <c r="B202" s="78" t="s">
        <v>291</v>
      </c>
      <c r="C202" s="30" t="s">
        <v>340</v>
      </c>
      <c r="D202" s="24" t="s">
        <v>169</v>
      </c>
      <c r="E202" s="78">
        <f t="shared" si="2"/>
        <v>2</v>
      </c>
      <c r="F202" s="81">
        <v>400</v>
      </c>
      <c r="G202" s="80"/>
      <c r="H202" s="29"/>
    </row>
    <row r="203" s="1" customFormat="1" ht="14.25" spans="1:8">
      <c r="A203" s="49">
        <v>197</v>
      </c>
      <c r="B203" s="78" t="s">
        <v>291</v>
      </c>
      <c r="C203" s="30" t="s">
        <v>341</v>
      </c>
      <c r="D203" s="24" t="s">
        <v>169</v>
      </c>
      <c r="E203" s="78">
        <f t="shared" si="2"/>
        <v>1</v>
      </c>
      <c r="F203" s="81">
        <v>200</v>
      </c>
      <c r="G203" s="80"/>
      <c r="H203" s="29"/>
    </row>
    <row r="204" s="1" customFormat="1" ht="15" spans="1:8">
      <c r="A204" s="49">
        <v>198</v>
      </c>
      <c r="B204" s="78" t="s">
        <v>291</v>
      </c>
      <c r="C204" s="30" t="s">
        <v>342</v>
      </c>
      <c r="D204" s="24" t="s">
        <v>169</v>
      </c>
      <c r="E204" s="78">
        <f t="shared" si="2"/>
        <v>0.5</v>
      </c>
      <c r="F204" s="81">
        <v>100</v>
      </c>
      <c r="G204" s="80">
        <v>18091575349</v>
      </c>
      <c r="H204" s="29"/>
    </row>
    <row r="205" s="1" customFormat="1" ht="14.25" spans="1:8">
      <c r="A205" s="49">
        <v>199</v>
      </c>
      <c r="B205" s="78" t="s">
        <v>291</v>
      </c>
      <c r="C205" s="30" t="s">
        <v>343</v>
      </c>
      <c r="D205" s="24" t="s">
        <v>169</v>
      </c>
      <c r="E205" s="78">
        <f t="shared" si="2"/>
        <v>5</v>
      </c>
      <c r="F205" s="81">
        <v>1000</v>
      </c>
      <c r="G205" s="80">
        <v>15029591670</v>
      </c>
      <c r="H205" s="29"/>
    </row>
    <row r="206" s="1" customFormat="1" ht="14.25" spans="1:8">
      <c r="A206" s="49">
        <v>200</v>
      </c>
      <c r="B206" s="78" t="s">
        <v>291</v>
      </c>
      <c r="C206" s="30" t="s">
        <v>344</v>
      </c>
      <c r="D206" s="24" t="s">
        <v>169</v>
      </c>
      <c r="E206" s="78">
        <f t="shared" si="2"/>
        <v>1</v>
      </c>
      <c r="F206" s="81">
        <v>200</v>
      </c>
      <c r="G206" s="80">
        <v>19916132250</v>
      </c>
      <c r="H206" s="29"/>
    </row>
    <row r="207" s="1" customFormat="1" ht="15" spans="1:8">
      <c r="A207" s="49">
        <v>201</v>
      </c>
      <c r="B207" s="78" t="s">
        <v>291</v>
      </c>
      <c r="C207" s="30" t="s">
        <v>345</v>
      </c>
      <c r="D207" s="24" t="s">
        <v>169</v>
      </c>
      <c r="E207" s="78">
        <f t="shared" si="2"/>
        <v>1</v>
      </c>
      <c r="F207" s="81">
        <v>200</v>
      </c>
      <c r="G207" s="80">
        <v>15719153021</v>
      </c>
      <c r="H207" s="29"/>
    </row>
    <row r="208" s="1" customFormat="1" ht="14.25" spans="1:8">
      <c r="A208" s="49">
        <v>202</v>
      </c>
      <c r="B208" s="78" t="s">
        <v>291</v>
      </c>
      <c r="C208" s="30" t="s">
        <v>346</v>
      </c>
      <c r="D208" s="24" t="s">
        <v>169</v>
      </c>
      <c r="E208" s="78">
        <f t="shared" si="2"/>
        <v>2</v>
      </c>
      <c r="F208" s="81">
        <v>400</v>
      </c>
      <c r="G208" s="80">
        <v>18992527164</v>
      </c>
      <c r="H208" s="29"/>
    </row>
    <row r="209" s="1" customFormat="1" ht="15" spans="1:8">
      <c r="A209" s="49">
        <v>203</v>
      </c>
      <c r="B209" s="78" t="s">
        <v>291</v>
      </c>
      <c r="C209" s="30" t="s">
        <v>347</v>
      </c>
      <c r="D209" s="24" t="s">
        <v>169</v>
      </c>
      <c r="E209" s="78">
        <f t="shared" si="2"/>
        <v>3</v>
      </c>
      <c r="F209" s="81">
        <v>600</v>
      </c>
      <c r="G209" s="80">
        <v>15771654846</v>
      </c>
      <c r="H209" s="29"/>
    </row>
    <row r="210" s="1" customFormat="1" ht="14.25" spans="1:8">
      <c r="A210" s="49">
        <v>204</v>
      </c>
      <c r="B210" s="78" t="s">
        <v>291</v>
      </c>
      <c r="C210" s="30" t="s">
        <v>348</v>
      </c>
      <c r="D210" s="24" t="s">
        <v>169</v>
      </c>
      <c r="E210" s="78">
        <f t="shared" si="2"/>
        <v>1</v>
      </c>
      <c r="F210" s="81">
        <v>200</v>
      </c>
      <c r="G210" s="80"/>
      <c r="H210" s="29"/>
    </row>
    <row r="211" s="1" customFormat="1" ht="15" spans="1:8">
      <c r="A211" s="49">
        <v>205</v>
      </c>
      <c r="B211" s="78" t="s">
        <v>291</v>
      </c>
      <c r="C211" s="30" t="s">
        <v>349</v>
      </c>
      <c r="D211" s="24" t="s">
        <v>169</v>
      </c>
      <c r="E211" s="78">
        <f t="shared" si="2"/>
        <v>1</v>
      </c>
      <c r="F211" s="81">
        <v>200</v>
      </c>
      <c r="G211" s="80">
        <v>13488203861</v>
      </c>
      <c r="H211" s="29"/>
    </row>
    <row r="212" s="1" customFormat="1" ht="15" spans="1:8">
      <c r="A212" s="49">
        <v>206</v>
      </c>
      <c r="B212" s="78" t="s">
        <v>291</v>
      </c>
      <c r="C212" s="30" t="s">
        <v>350</v>
      </c>
      <c r="D212" s="24" t="s">
        <v>169</v>
      </c>
      <c r="E212" s="78">
        <f t="shared" si="2"/>
        <v>1</v>
      </c>
      <c r="F212" s="81">
        <v>200</v>
      </c>
      <c r="G212" s="80"/>
      <c r="H212" s="29"/>
    </row>
    <row r="213" s="1" customFormat="1" ht="14.25" spans="1:8">
      <c r="A213" s="49">
        <v>207</v>
      </c>
      <c r="B213" s="78" t="s">
        <v>291</v>
      </c>
      <c r="C213" s="30" t="s">
        <v>351</v>
      </c>
      <c r="D213" s="24" t="s">
        <v>169</v>
      </c>
      <c r="E213" s="78">
        <f t="shared" si="2"/>
        <v>2</v>
      </c>
      <c r="F213" s="81">
        <v>400</v>
      </c>
      <c r="G213" s="80">
        <v>15760994990</v>
      </c>
      <c r="H213" s="29"/>
    </row>
    <row r="214" s="1" customFormat="1" ht="14.25" spans="1:8">
      <c r="A214" s="49">
        <v>208</v>
      </c>
      <c r="B214" s="78" t="s">
        <v>291</v>
      </c>
      <c r="C214" s="30" t="s">
        <v>352</v>
      </c>
      <c r="D214" s="24" t="s">
        <v>169</v>
      </c>
      <c r="E214" s="78">
        <f t="shared" si="2"/>
        <v>5</v>
      </c>
      <c r="F214" s="81">
        <v>1000</v>
      </c>
      <c r="G214" s="80"/>
      <c r="H214" s="29"/>
    </row>
    <row r="215" s="1" customFormat="1" ht="14.25" spans="1:8">
      <c r="A215" s="49">
        <v>209</v>
      </c>
      <c r="B215" s="78" t="s">
        <v>291</v>
      </c>
      <c r="C215" s="30" t="s">
        <v>353</v>
      </c>
      <c r="D215" s="24" t="s">
        <v>169</v>
      </c>
      <c r="E215" s="78">
        <f t="shared" si="2"/>
        <v>1</v>
      </c>
      <c r="F215" s="81">
        <v>200</v>
      </c>
      <c r="G215" s="80">
        <v>17868257853</v>
      </c>
      <c r="H215" s="29"/>
    </row>
    <row r="216" s="1" customFormat="1" ht="15" spans="1:8">
      <c r="A216" s="49">
        <v>210</v>
      </c>
      <c r="B216" s="78" t="s">
        <v>291</v>
      </c>
      <c r="C216" s="30" t="s">
        <v>354</v>
      </c>
      <c r="D216" s="24" t="s">
        <v>169</v>
      </c>
      <c r="E216" s="78">
        <f t="shared" si="2"/>
        <v>1</v>
      </c>
      <c r="F216" s="81">
        <v>200</v>
      </c>
      <c r="G216" s="80">
        <v>15191507204</v>
      </c>
      <c r="H216" s="29"/>
    </row>
    <row r="217" s="1" customFormat="1" ht="14.25" spans="1:8">
      <c r="A217" s="49">
        <v>211</v>
      </c>
      <c r="B217" s="78" t="s">
        <v>291</v>
      </c>
      <c r="C217" s="30" t="s">
        <v>355</v>
      </c>
      <c r="D217" s="24" t="s">
        <v>169</v>
      </c>
      <c r="E217" s="78">
        <f t="shared" si="2"/>
        <v>1</v>
      </c>
      <c r="F217" s="81">
        <v>200</v>
      </c>
      <c r="G217" s="80">
        <v>18700514654</v>
      </c>
      <c r="H217" s="29"/>
    </row>
    <row r="218" s="1" customFormat="1" ht="14.25" spans="1:8">
      <c r="A218" s="49">
        <v>212</v>
      </c>
      <c r="B218" s="78" t="s">
        <v>291</v>
      </c>
      <c r="C218" s="30" t="s">
        <v>356</v>
      </c>
      <c r="D218" s="24" t="s">
        <v>169</v>
      </c>
      <c r="E218" s="78">
        <f t="shared" ref="E218:E230" si="3">F218/200</f>
        <v>2</v>
      </c>
      <c r="F218" s="81">
        <v>400</v>
      </c>
      <c r="G218" s="80">
        <v>15291537586</v>
      </c>
      <c r="H218" s="29"/>
    </row>
    <row r="219" s="1" customFormat="1" ht="15" spans="1:8">
      <c r="A219" s="49">
        <v>213</v>
      </c>
      <c r="B219" s="78" t="s">
        <v>291</v>
      </c>
      <c r="C219" s="30" t="s">
        <v>357</v>
      </c>
      <c r="D219" s="24" t="s">
        <v>169</v>
      </c>
      <c r="E219" s="78">
        <f t="shared" si="3"/>
        <v>2</v>
      </c>
      <c r="F219" s="81">
        <v>400</v>
      </c>
      <c r="G219" s="80">
        <v>18717459708</v>
      </c>
      <c r="H219" s="29"/>
    </row>
    <row r="220" s="1" customFormat="1" ht="15" spans="1:8">
      <c r="A220" s="49">
        <v>214</v>
      </c>
      <c r="B220" s="78" t="s">
        <v>291</v>
      </c>
      <c r="C220" s="30" t="s">
        <v>358</v>
      </c>
      <c r="D220" s="24" t="s">
        <v>169</v>
      </c>
      <c r="E220" s="78">
        <f t="shared" si="3"/>
        <v>3</v>
      </c>
      <c r="F220" s="81">
        <v>600</v>
      </c>
      <c r="G220" s="80"/>
      <c r="H220" s="29"/>
    </row>
    <row r="221" s="1" customFormat="1" ht="15" spans="1:8">
      <c r="A221" s="49">
        <v>215</v>
      </c>
      <c r="B221" s="78" t="s">
        <v>291</v>
      </c>
      <c r="C221" s="30" t="s">
        <v>359</v>
      </c>
      <c r="D221" s="24" t="s">
        <v>169</v>
      </c>
      <c r="E221" s="78">
        <f t="shared" si="3"/>
        <v>5</v>
      </c>
      <c r="F221" s="81">
        <v>1000</v>
      </c>
      <c r="G221" s="80">
        <v>15029709848</v>
      </c>
      <c r="H221" s="29"/>
    </row>
    <row r="222" s="1" customFormat="1" ht="15" spans="1:8">
      <c r="A222" s="49">
        <v>216</v>
      </c>
      <c r="B222" s="78" t="s">
        <v>291</v>
      </c>
      <c r="C222" s="30" t="s">
        <v>360</v>
      </c>
      <c r="D222" s="24" t="s">
        <v>169</v>
      </c>
      <c r="E222" s="78">
        <f t="shared" si="3"/>
        <v>2</v>
      </c>
      <c r="F222" s="81">
        <v>400</v>
      </c>
      <c r="G222" s="80">
        <v>17868859674</v>
      </c>
      <c r="H222" s="29"/>
    </row>
    <row r="223" s="1" customFormat="1" ht="15" spans="1:8">
      <c r="A223" s="49">
        <v>217</v>
      </c>
      <c r="B223" s="78" t="s">
        <v>291</v>
      </c>
      <c r="C223" s="30" t="s">
        <v>361</v>
      </c>
      <c r="D223" s="24" t="s">
        <v>169</v>
      </c>
      <c r="E223" s="78">
        <f t="shared" si="3"/>
        <v>2</v>
      </c>
      <c r="F223" s="81">
        <v>400</v>
      </c>
      <c r="G223" s="80">
        <v>13891563927</v>
      </c>
      <c r="H223" s="29"/>
    </row>
    <row r="224" s="1" customFormat="1" ht="15" spans="1:8">
      <c r="A224" s="49">
        <v>218</v>
      </c>
      <c r="B224" s="78" t="s">
        <v>291</v>
      </c>
      <c r="C224" s="30" t="s">
        <v>362</v>
      </c>
      <c r="D224" s="24" t="s">
        <v>169</v>
      </c>
      <c r="E224" s="78">
        <f t="shared" si="3"/>
        <v>1</v>
      </c>
      <c r="F224" s="81">
        <v>200</v>
      </c>
      <c r="G224" s="80"/>
      <c r="H224" s="29"/>
    </row>
    <row r="225" s="1" customFormat="1" ht="14.25" spans="1:8">
      <c r="A225" s="49">
        <v>219</v>
      </c>
      <c r="B225" s="78" t="s">
        <v>291</v>
      </c>
      <c r="C225" s="30" t="s">
        <v>363</v>
      </c>
      <c r="D225" s="24" t="s">
        <v>169</v>
      </c>
      <c r="E225" s="78">
        <f t="shared" si="3"/>
        <v>1</v>
      </c>
      <c r="F225" s="81">
        <v>200</v>
      </c>
      <c r="G225" s="80">
        <v>18791688166</v>
      </c>
      <c r="H225" s="29"/>
    </row>
    <row r="226" s="1" customFormat="1" ht="15" spans="1:8">
      <c r="A226" s="49">
        <v>220</v>
      </c>
      <c r="B226" s="78" t="s">
        <v>291</v>
      </c>
      <c r="C226" s="30" t="s">
        <v>364</v>
      </c>
      <c r="D226" s="24" t="s">
        <v>169</v>
      </c>
      <c r="E226" s="78">
        <f t="shared" si="3"/>
        <v>2</v>
      </c>
      <c r="F226" s="81">
        <v>400</v>
      </c>
      <c r="G226" s="80">
        <v>15291519817</v>
      </c>
      <c r="H226" s="29"/>
    </row>
    <row r="227" s="1" customFormat="1" ht="14.25" spans="1:8">
      <c r="A227" s="49">
        <v>221</v>
      </c>
      <c r="B227" s="78" t="s">
        <v>291</v>
      </c>
      <c r="C227" s="30" t="s">
        <v>365</v>
      </c>
      <c r="D227" s="24" t="s">
        <v>169</v>
      </c>
      <c r="E227" s="78">
        <f t="shared" si="3"/>
        <v>2</v>
      </c>
      <c r="F227" s="81">
        <v>400</v>
      </c>
      <c r="G227" s="29"/>
      <c r="H227" s="29"/>
    </row>
    <row r="228" s="1" customFormat="1" ht="14.25" spans="1:8">
      <c r="A228" s="49">
        <v>222</v>
      </c>
      <c r="B228" s="78" t="s">
        <v>291</v>
      </c>
      <c r="C228" s="30" t="s">
        <v>366</v>
      </c>
      <c r="D228" s="24" t="s">
        <v>169</v>
      </c>
      <c r="E228" s="78">
        <f t="shared" si="3"/>
        <v>1</v>
      </c>
      <c r="F228" s="81">
        <v>200</v>
      </c>
      <c r="G228" s="29"/>
      <c r="H228" s="29"/>
    </row>
    <row r="229" s="1" customFormat="1" ht="14.25" spans="1:8">
      <c r="A229" s="49">
        <v>223</v>
      </c>
      <c r="B229" s="78" t="s">
        <v>291</v>
      </c>
      <c r="C229" s="30" t="s">
        <v>367</v>
      </c>
      <c r="D229" s="24" t="s">
        <v>169</v>
      </c>
      <c r="E229" s="78">
        <f t="shared" si="3"/>
        <v>1</v>
      </c>
      <c r="F229" s="81">
        <v>200</v>
      </c>
      <c r="G229" s="29"/>
      <c r="H229" s="29"/>
    </row>
    <row r="230" s="1" customFormat="1" ht="14.25" spans="1:8">
      <c r="A230" s="49">
        <v>224</v>
      </c>
      <c r="B230" s="78" t="s">
        <v>291</v>
      </c>
      <c r="C230" s="30" t="s">
        <v>368</v>
      </c>
      <c r="D230" s="24" t="s">
        <v>169</v>
      </c>
      <c r="E230" s="78">
        <f t="shared" si="3"/>
        <v>2</v>
      </c>
      <c r="F230" s="81">
        <v>400</v>
      </c>
      <c r="G230" s="29"/>
      <c r="H230" s="29"/>
    </row>
    <row r="231" s="1" customFormat="1" ht="14.25" spans="1:8">
      <c r="A231" s="49">
        <v>225</v>
      </c>
      <c r="B231" s="24" t="s">
        <v>369</v>
      </c>
      <c r="C231" s="24" t="s">
        <v>370</v>
      </c>
      <c r="D231" s="24" t="s">
        <v>371</v>
      </c>
      <c r="E231" s="24">
        <v>0.5</v>
      </c>
      <c r="F231" s="77">
        <v>100</v>
      </c>
      <c r="G231" s="24">
        <v>18009158030</v>
      </c>
      <c r="H231" s="24"/>
    </row>
    <row r="232" s="1" customFormat="1" ht="14.25" spans="1:8">
      <c r="A232" s="49">
        <v>226</v>
      </c>
      <c r="B232" s="24" t="s">
        <v>369</v>
      </c>
      <c r="C232" s="24" t="s">
        <v>372</v>
      </c>
      <c r="D232" s="24" t="s">
        <v>371</v>
      </c>
      <c r="E232" s="24">
        <v>1</v>
      </c>
      <c r="F232" s="77">
        <v>200</v>
      </c>
      <c r="G232" s="24"/>
      <c r="H232" s="24"/>
    </row>
    <row r="233" s="1" customFormat="1" ht="14.25" spans="1:8">
      <c r="A233" s="49">
        <v>227</v>
      </c>
      <c r="B233" s="24" t="s">
        <v>369</v>
      </c>
      <c r="C233" s="24" t="s">
        <v>373</v>
      </c>
      <c r="D233" s="24" t="s">
        <v>371</v>
      </c>
      <c r="E233" s="24">
        <v>1.5</v>
      </c>
      <c r="F233" s="77">
        <v>300</v>
      </c>
      <c r="G233" s="24">
        <v>15991317482</v>
      </c>
      <c r="H233" s="24"/>
    </row>
    <row r="234" s="1" customFormat="1" ht="14.25" spans="1:8">
      <c r="A234" s="49">
        <v>228</v>
      </c>
      <c r="B234" s="24" t="s">
        <v>369</v>
      </c>
      <c r="C234" s="24" t="s">
        <v>374</v>
      </c>
      <c r="D234" s="24" t="s">
        <v>371</v>
      </c>
      <c r="E234" s="24">
        <v>1</v>
      </c>
      <c r="F234" s="77">
        <v>200</v>
      </c>
      <c r="G234" s="24">
        <v>13649157037</v>
      </c>
      <c r="H234" s="24"/>
    </row>
    <row r="235" s="1" customFormat="1" ht="14.25" spans="1:8">
      <c r="A235" s="49">
        <v>229</v>
      </c>
      <c r="B235" s="24" t="s">
        <v>369</v>
      </c>
      <c r="C235" s="24" t="s">
        <v>375</v>
      </c>
      <c r="D235" s="24" t="s">
        <v>371</v>
      </c>
      <c r="E235" s="24">
        <v>1</v>
      </c>
      <c r="F235" s="77">
        <v>200</v>
      </c>
      <c r="G235" s="24">
        <v>15891451344</v>
      </c>
      <c r="H235" s="24"/>
    </row>
    <row r="236" s="1" customFormat="1" ht="14.25" spans="1:8">
      <c r="A236" s="49">
        <v>230</v>
      </c>
      <c r="B236" s="24" t="s">
        <v>369</v>
      </c>
      <c r="C236" s="24" t="s">
        <v>376</v>
      </c>
      <c r="D236" s="24" t="s">
        <v>371</v>
      </c>
      <c r="E236" s="24">
        <v>1</v>
      </c>
      <c r="F236" s="77">
        <v>200</v>
      </c>
      <c r="G236" s="24">
        <v>18391513087</v>
      </c>
      <c r="H236" s="24"/>
    </row>
    <row r="237" s="1" customFormat="1" ht="14.25" spans="1:8">
      <c r="A237" s="49">
        <v>231</v>
      </c>
      <c r="B237" s="24" t="s">
        <v>369</v>
      </c>
      <c r="C237" s="24" t="s">
        <v>377</v>
      </c>
      <c r="D237" s="24" t="s">
        <v>371</v>
      </c>
      <c r="E237" s="24">
        <v>0.5</v>
      </c>
      <c r="F237" s="77">
        <v>100</v>
      </c>
      <c r="G237" s="24">
        <v>17868859856</v>
      </c>
      <c r="H237" s="24"/>
    </row>
    <row r="238" s="1" customFormat="1" ht="14.25" spans="1:8">
      <c r="A238" s="49">
        <v>232</v>
      </c>
      <c r="B238" s="24" t="s">
        <v>369</v>
      </c>
      <c r="C238" s="24" t="s">
        <v>378</v>
      </c>
      <c r="D238" s="24" t="s">
        <v>371</v>
      </c>
      <c r="E238" s="24">
        <v>1</v>
      </c>
      <c r="F238" s="77">
        <v>100</v>
      </c>
      <c r="G238" s="24">
        <v>19916115496</v>
      </c>
      <c r="H238" s="24"/>
    </row>
    <row r="239" s="1" customFormat="1" ht="14.25" spans="1:8">
      <c r="A239" s="49">
        <v>233</v>
      </c>
      <c r="B239" s="82" t="s">
        <v>379</v>
      </c>
      <c r="C239" s="83" t="s">
        <v>380</v>
      </c>
      <c r="D239" s="31">
        <v>8.29</v>
      </c>
      <c r="E239" s="31">
        <f t="shared" ref="E239:E302" si="4">F239/200</f>
        <v>2.5</v>
      </c>
      <c r="F239" s="84">
        <v>500</v>
      </c>
      <c r="G239" s="32">
        <v>18049155151</v>
      </c>
      <c r="H239" s="26"/>
    </row>
    <row r="240" s="1" customFormat="1" ht="14.25" spans="1:8">
      <c r="A240" s="49">
        <v>234</v>
      </c>
      <c r="B240" s="82" t="s">
        <v>379</v>
      </c>
      <c r="C240" s="83" t="s">
        <v>381</v>
      </c>
      <c r="D240" s="31">
        <v>8.29</v>
      </c>
      <c r="E240" s="31">
        <f t="shared" si="4"/>
        <v>1.7</v>
      </c>
      <c r="F240" s="84">
        <v>340</v>
      </c>
      <c r="G240" s="85" t="s">
        <v>382</v>
      </c>
      <c r="H240" s="26"/>
    </row>
    <row r="241" s="1" customFormat="1" ht="14.25" spans="1:8">
      <c r="A241" s="49">
        <v>235</v>
      </c>
      <c r="B241" s="82" t="s">
        <v>379</v>
      </c>
      <c r="C241" s="83" t="s">
        <v>383</v>
      </c>
      <c r="D241" s="31">
        <v>8.29</v>
      </c>
      <c r="E241" s="31">
        <f t="shared" si="4"/>
        <v>2.5</v>
      </c>
      <c r="F241" s="84">
        <v>500</v>
      </c>
      <c r="G241" s="85" t="s">
        <v>384</v>
      </c>
      <c r="H241" s="26"/>
    </row>
    <row r="242" s="1" customFormat="1" ht="14.25" spans="1:8">
      <c r="A242" s="49">
        <v>236</v>
      </c>
      <c r="B242" s="82" t="s">
        <v>379</v>
      </c>
      <c r="C242" s="83" t="s">
        <v>385</v>
      </c>
      <c r="D242" s="31">
        <v>8.29</v>
      </c>
      <c r="E242" s="31">
        <f t="shared" si="4"/>
        <v>2.5</v>
      </c>
      <c r="F242" s="84">
        <v>500</v>
      </c>
      <c r="G242" s="85">
        <v>18829459983</v>
      </c>
      <c r="H242" s="26"/>
    </row>
    <row r="243" s="1" customFormat="1" ht="14.25" spans="1:8">
      <c r="A243" s="49">
        <v>237</v>
      </c>
      <c r="B243" s="82" t="s">
        <v>379</v>
      </c>
      <c r="C243" s="83" t="s">
        <v>386</v>
      </c>
      <c r="D243" s="31">
        <v>8.29</v>
      </c>
      <c r="E243" s="31">
        <f t="shared" si="4"/>
        <v>2.5</v>
      </c>
      <c r="F243" s="84">
        <v>500</v>
      </c>
      <c r="G243" s="86" t="s">
        <v>387</v>
      </c>
      <c r="H243" s="26"/>
    </row>
    <row r="244" s="1" customFormat="1" ht="14.25" spans="1:8">
      <c r="A244" s="49">
        <v>238</v>
      </c>
      <c r="B244" s="82" t="s">
        <v>379</v>
      </c>
      <c r="C244" s="83" t="s">
        <v>388</v>
      </c>
      <c r="D244" s="31">
        <v>8.29</v>
      </c>
      <c r="E244" s="31">
        <f t="shared" si="4"/>
        <v>2.5</v>
      </c>
      <c r="F244" s="84">
        <v>500</v>
      </c>
      <c r="G244" s="85" t="s">
        <v>389</v>
      </c>
      <c r="H244" s="26"/>
    </row>
    <row r="245" s="1" customFormat="1" ht="14.25" spans="1:8">
      <c r="A245" s="49">
        <v>239</v>
      </c>
      <c r="B245" s="82" t="s">
        <v>379</v>
      </c>
      <c r="C245" s="83" t="s">
        <v>390</v>
      </c>
      <c r="D245" s="31">
        <v>8.29</v>
      </c>
      <c r="E245" s="31">
        <f t="shared" si="4"/>
        <v>3.1</v>
      </c>
      <c r="F245" s="84">
        <v>620</v>
      </c>
      <c r="G245" s="85" t="s">
        <v>391</v>
      </c>
      <c r="H245" s="26"/>
    </row>
    <row r="246" s="1" customFormat="1" ht="14.25" spans="1:8">
      <c r="A246" s="49">
        <v>240</v>
      </c>
      <c r="B246" s="82" t="s">
        <v>379</v>
      </c>
      <c r="C246" s="83" t="s">
        <v>392</v>
      </c>
      <c r="D246" s="31">
        <v>8.29</v>
      </c>
      <c r="E246" s="31">
        <f t="shared" si="4"/>
        <v>2.5</v>
      </c>
      <c r="F246" s="84">
        <v>500</v>
      </c>
      <c r="G246" s="85" t="s">
        <v>393</v>
      </c>
      <c r="H246" s="26"/>
    </row>
    <row r="247" s="1" customFormat="1" ht="14.25" spans="1:8">
      <c r="A247" s="49">
        <v>241</v>
      </c>
      <c r="B247" s="82" t="s">
        <v>379</v>
      </c>
      <c r="C247" s="83" t="s">
        <v>394</v>
      </c>
      <c r="D247" s="31">
        <v>8.29</v>
      </c>
      <c r="E247" s="31">
        <f t="shared" si="4"/>
        <v>2.5</v>
      </c>
      <c r="F247" s="84">
        <v>500</v>
      </c>
      <c r="G247" s="85" t="s">
        <v>395</v>
      </c>
      <c r="H247" s="26"/>
    </row>
    <row r="248" s="1" customFormat="1" ht="14.25" spans="1:8">
      <c r="A248" s="49">
        <v>242</v>
      </c>
      <c r="B248" s="82" t="s">
        <v>379</v>
      </c>
      <c r="C248" s="83" t="s">
        <v>396</v>
      </c>
      <c r="D248" s="31">
        <v>8.29</v>
      </c>
      <c r="E248" s="31">
        <f t="shared" si="4"/>
        <v>3.1</v>
      </c>
      <c r="F248" s="84">
        <v>620</v>
      </c>
      <c r="G248" s="85" t="s">
        <v>397</v>
      </c>
      <c r="H248" s="26"/>
    </row>
    <row r="249" s="1" customFormat="1" ht="14.25" spans="1:8">
      <c r="A249" s="49">
        <v>243</v>
      </c>
      <c r="B249" s="82" t="s">
        <v>379</v>
      </c>
      <c r="C249" s="83" t="s">
        <v>398</v>
      </c>
      <c r="D249" s="31">
        <v>8.29</v>
      </c>
      <c r="E249" s="31">
        <f t="shared" si="4"/>
        <v>3.1</v>
      </c>
      <c r="F249" s="84">
        <v>620</v>
      </c>
      <c r="G249" s="85" t="s">
        <v>384</v>
      </c>
      <c r="H249" s="26"/>
    </row>
    <row r="250" s="1" customFormat="1" ht="14.25" spans="1:8">
      <c r="A250" s="49">
        <v>244</v>
      </c>
      <c r="B250" s="82" t="s">
        <v>379</v>
      </c>
      <c r="C250" s="83" t="s">
        <v>399</v>
      </c>
      <c r="D250" s="31">
        <v>8.29</v>
      </c>
      <c r="E250" s="31">
        <f t="shared" si="4"/>
        <v>1.7</v>
      </c>
      <c r="F250" s="84">
        <v>340</v>
      </c>
      <c r="G250" s="85" t="s">
        <v>400</v>
      </c>
      <c r="H250" s="26"/>
    </row>
    <row r="251" s="1" customFormat="1" ht="14.25" spans="1:8">
      <c r="A251" s="49">
        <v>245</v>
      </c>
      <c r="B251" s="82" t="s">
        <v>379</v>
      </c>
      <c r="C251" s="83" t="s">
        <v>401</v>
      </c>
      <c r="D251" s="31">
        <v>8.29</v>
      </c>
      <c r="E251" s="31">
        <f t="shared" si="4"/>
        <v>2.5</v>
      </c>
      <c r="F251" s="84">
        <v>500</v>
      </c>
      <c r="G251" s="85" t="s">
        <v>402</v>
      </c>
      <c r="H251" s="26"/>
    </row>
    <row r="252" s="1" customFormat="1" ht="14.25" spans="1:8">
      <c r="A252" s="49">
        <v>246</v>
      </c>
      <c r="B252" s="82" t="s">
        <v>379</v>
      </c>
      <c r="C252" s="83" t="s">
        <v>403</v>
      </c>
      <c r="D252" s="31">
        <v>8.29</v>
      </c>
      <c r="E252" s="31">
        <f t="shared" si="4"/>
        <v>3.1</v>
      </c>
      <c r="F252" s="84">
        <v>620</v>
      </c>
      <c r="G252" s="87" t="s">
        <v>404</v>
      </c>
      <c r="H252" s="26"/>
    </row>
    <row r="253" s="1" customFormat="1" ht="14.25" spans="1:8">
      <c r="A253" s="49">
        <v>247</v>
      </c>
      <c r="B253" s="82" t="s">
        <v>379</v>
      </c>
      <c r="C253" s="83" t="s">
        <v>405</v>
      </c>
      <c r="D253" s="31">
        <v>8.29</v>
      </c>
      <c r="E253" s="31">
        <f t="shared" si="4"/>
        <v>2</v>
      </c>
      <c r="F253" s="84">
        <v>400</v>
      </c>
      <c r="G253" s="85">
        <v>15319817651</v>
      </c>
      <c r="H253" s="26"/>
    </row>
    <row r="254" s="1" customFormat="1" ht="14.25" spans="1:8">
      <c r="A254" s="49">
        <v>248</v>
      </c>
      <c r="B254" s="82" t="s">
        <v>379</v>
      </c>
      <c r="C254" s="83" t="s">
        <v>406</v>
      </c>
      <c r="D254" s="31">
        <v>8.29</v>
      </c>
      <c r="E254" s="31">
        <f t="shared" si="4"/>
        <v>0.9</v>
      </c>
      <c r="F254" s="84">
        <v>180</v>
      </c>
      <c r="G254" s="87" t="s">
        <v>407</v>
      </c>
      <c r="H254" s="26"/>
    </row>
    <row r="255" s="1" customFormat="1" ht="14.25" spans="1:8">
      <c r="A255" s="49">
        <v>249</v>
      </c>
      <c r="B255" s="82" t="s">
        <v>379</v>
      </c>
      <c r="C255" s="83" t="s">
        <v>408</v>
      </c>
      <c r="D255" s="31">
        <v>8.29</v>
      </c>
      <c r="E255" s="31">
        <f t="shared" si="4"/>
        <v>2</v>
      </c>
      <c r="F255" s="84">
        <v>400</v>
      </c>
      <c r="G255" s="87"/>
      <c r="H255" s="26"/>
    </row>
    <row r="256" s="1" customFormat="1" ht="14.25" spans="1:8">
      <c r="A256" s="49">
        <v>250</v>
      </c>
      <c r="B256" s="82" t="s">
        <v>379</v>
      </c>
      <c r="C256" s="83" t="s">
        <v>409</v>
      </c>
      <c r="D256" s="31">
        <v>8.29</v>
      </c>
      <c r="E256" s="31">
        <f t="shared" si="4"/>
        <v>1</v>
      </c>
      <c r="F256" s="84">
        <v>200</v>
      </c>
      <c r="G256" s="32">
        <v>18700512758</v>
      </c>
      <c r="H256" s="26"/>
    </row>
    <row r="257" s="1" customFormat="1" ht="14.25" spans="1:8">
      <c r="A257" s="49">
        <v>251</v>
      </c>
      <c r="B257" s="82" t="s">
        <v>379</v>
      </c>
      <c r="C257" s="83" t="s">
        <v>410</v>
      </c>
      <c r="D257" s="31">
        <v>8.29</v>
      </c>
      <c r="E257" s="31">
        <f t="shared" si="4"/>
        <v>1</v>
      </c>
      <c r="F257" s="84">
        <v>200</v>
      </c>
      <c r="G257" s="32" t="s">
        <v>411</v>
      </c>
      <c r="H257" s="26"/>
    </row>
    <row r="258" s="1" customFormat="1" ht="14.25" spans="1:8">
      <c r="A258" s="49">
        <v>252</v>
      </c>
      <c r="B258" s="82" t="s">
        <v>379</v>
      </c>
      <c r="C258" s="83" t="s">
        <v>412</v>
      </c>
      <c r="D258" s="31">
        <v>8.29</v>
      </c>
      <c r="E258" s="31">
        <f t="shared" si="4"/>
        <v>2</v>
      </c>
      <c r="F258" s="84">
        <v>400</v>
      </c>
      <c r="G258" s="32">
        <v>18717577427</v>
      </c>
      <c r="H258" s="26"/>
    </row>
    <row r="259" s="1" customFormat="1" ht="14.25" spans="1:8">
      <c r="A259" s="49">
        <v>253</v>
      </c>
      <c r="B259" s="82" t="s">
        <v>379</v>
      </c>
      <c r="C259" s="83" t="s">
        <v>413</v>
      </c>
      <c r="D259" s="31">
        <v>8.29</v>
      </c>
      <c r="E259" s="31">
        <f t="shared" si="4"/>
        <v>1</v>
      </c>
      <c r="F259" s="84">
        <v>200</v>
      </c>
      <c r="G259" s="32" t="s">
        <v>414</v>
      </c>
      <c r="H259" s="26"/>
    </row>
    <row r="260" s="1" customFormat="1" ht="14.25" spans="1:8">
      <c r="A260" s="49">
        <v>254</v>
      </c>
      <c r="B260" s="82" t="s">
        <v>379</v>
      </c>
      <c r="C260" s="83" t="s">
        <v>415</v>
      </c>
      <c r="D260" s="31">
        <v>8.29</v>
      </c>
      <c r="E260" s="31">
        <f t="shared" si="4"/>
        <v>2</v>
      </c>
      <c r="F260" s="84">
        <v>400</v>
      </c>
      <c r="G260" s="32" t="s">
        <v>416</v>
      </c>
      <c r="H260" s="26"/>
    </row>
    <row r="261" s="1" customFormat="1" ht="14.25" spans="1:8">
      <c r="A261" s="49">
        <v>255</v>
      </c>
      <c r="B261" s="82" t="s">
        <v>379</v>
      </c>
      <c r="C261" s="30" t="s">
        <v>417</v>
      </c>
      <c r="D261" s="31">
        <v>8.29</v>
      </c>
      <c r="E261" s="31">
        <f t="shared" si="4"/>
        <v>1</v>
      </c>
      <c r="F261" s="84">
        <v>200</v>
      </c>
      <c r="G261" s="32"/>
      <c r="H261" s="26"/>
    </row>
    <row r="262" s="1" customFormat="1" ht="14.25" spans="1:8">
      <c r="A262" s="49">
        <v>256</v>
      </c>
      <c r="B262" s="82" t="s">
        <v>379</v>
      </c>
      <c r="C262" s="83" t="s">
        <v>418</v>
      </c>
      <c r="D262" s="31">
        <v>8.29</v>
      </c>
      <c r="E262" s="31">
        <f t="shared" si="4"/>
        <v>1</v>
      </c>
      <c r="F262" s="84">
        <v>200</v>
      </c>
      <c r="G262" s="87"/>
      <c r="H262" s="26"/>
    </row>
    <row r="263" s="1" customFormat="1" ht="14.25" spans="1:8">
      <c r="A263" s="49">
        <v>257</v>
      </c>
      <c r="B263" s="82" t="s">
        <v>379</v>
      </c>
      <c r="C263" s="83" t="s">
        <v>419</v>
      </c>
      <c r="D263" s="31">
        <v>8.29</v>
      </c>
      <c r="E263" s="31">
        <f t="shared" si="4"/>
        <v>1</v>
      </c>
      <c r="F263" s="84">
        <v>200</v>
      </c>
      <c r="G263" s="87"/>
      <c r="H263" s="26"/>
    </row>
    <row r="264" s="1" customFormat="1" ht="14.25" spans="1:8">
      <c r="A264" s="49">
        <v>258</v>
      </c>
      <c r="B264" s="82" t="s">
        <v>379</v>
      </c>
      <c r="C264" s="83" t="s">
        <v>420</v>
      </c>
      <c r="D264" s="31">
        <v>8.29</v>
      </c>
      <c r="E264" s="31">
        <f t="shared" si="4"/>
        <v>1</v>
      </c>
      <c r="F264" s="84">
        <v>200</v>
      </c>
      <c r="G264" s="87"/>
      <c r="H264" s="26"/>
    </row>
    <row r="265" s="1" customFormat="1" ht="14.25" spans="1:8">
      <c r="A265" s="49">
        <v>259</v>
      </c>
      <c r="B265" s="82" t="s">
        <v>379</v>
      </c>
      <c r="C265" s="83" t="s">
        <v>421</v>
      </c>
      <c r="D265" s="31">
        <v>8.29</v>
      </c>
      <c r="E265" s="31">
        <f t="shared" si="4"/>
        <v>2</v>
      </c>
      <c r="F265" s="84">
        <v>400</v>
      </c>
      <c r="G265" s="32" t="s">
        <v>422</v>
      </c>
      <c r="H265" s="26"/>
    </row>
    <row r="266" s="1" customFormat="1" ht="14.25" spans="1:8">
      <c r="A266" s="49">
        <v>260</v>
      </c>
      <c r="B266" s="82" t="s">
        <v>379</v>
      </c>
      <c r="C266" s="83" t="s">
        <v>423</v>
      </c>
      <c r="D266" s="31">
        <v>8.29</v>
      </c>
      <c r="E266" s="31">
        <f t="shared" si="4"/>
        <v>1</v>
      </c>
      <c r="F266" s="84">
        <v>200</v>
      </c>
      <c r="G266" s="32" t="s">
        <v>424</v>
      </c>
      <c r="H266" s="26"/>
    </row>
    <row r="267" s="1" customFormat="1" ht="14.25" spans="1:8">
      <c r="A267" s="49">
        <v>261</v>
      </c>
      <c r="B267" s="82" t="s">
        <v>379</v>
      </c>
      <c r="C267" s="83" t="s">
        <v>425</v>
      </c>
      <c r="D267" s="31">
        <v>8.29</v>
      </c>
      <c r="E267" s="31">
        <f t="shared" si="4"/>
        <v>1</v>
      </c>
      <c r="F267" s="84">
        <v>200</v>
      </c>
      <c r="G267" s="32" t="s">
        <v>426</v>
      </c>
      <c r="H267" s="26"/>
    </row>
    <row r="268" s="1" customFormat="1" ht="14.25" spans="1:8">
      <c r="A268" s="49">
        <v>262</v>
      </c>
      <c r="B268" s="82" t="s">
        <v>379</v>
      </c>
      <c r="C268" s="83" t="s">
        <v>427</v>
      </c>
      <c r="D268" s="31">
        <v>8.29</v>
      </c>
      <c r="E268" s="31">
        <f t="shared" si="4"/>
        <v>2</v>
      </c>
      <c r="F268" s="84">
        <v>400</v>
      </c>
      <c r="G268" s="32" t="s">
        <v>428</v>
      </c>
      <c r="H268" s="26"/>
    </row>
    <row r="269" s="1" customFormat="1" ht="14.25" spans="1:8">
      <c r="A269" s="49">
        <v>263</v>
      </c>
      <c r="B269" s="82" t="s">
        <v>379</v>
      </c>
      <c r="C269" s="83" t="s">
        <v>429</v>
      </c>
      <c r="D269" s="31">
        <v>8.29</v>
      </c>
      <c r="E269" s="31">
        <f t="shared" si="4"/>
        <v>2</v>
      </c>
      <c r="F269" s="84">
        <v>400</v>
      </c>
      <c r="G269" s="32">
        <v>18291557571</v>
      </c>
      <c r="H269" s="26"/>
    </row>
    <row r="270" s="1" customFormat="1" ht="14.25" spans="1:8">
      <c r="A270" s="49">
        <v>264</v>
      </c>
      <c r="B270" s="82" t="s">
        <v>379</v>
      </c>
      <c r="C270" s="83" t="s">
        <v>430</v>
      </c>
      <c r="D270" s="31">
        <v>8.29</v>
      </c>
      <c r="E270" s="31">
        <f t="shared" si="4"/>
        <v>1.7</v>
      </c>
      <c r="F270" s="84">
        <v>340</v>
      </c>
      <c r="G270" s="85" t="s">
        <v>431</v>
      </c>
      <c r="H270" s="26"/>
    </row>
    <row r="271" s="1" customFormat="1" ht="14.25" spans="1:8">
      <c r="A271" s="49">
        <v>265</v>
      </c>
      <c r="B271" s="82" t="s">
        <v>379</v>
      </c>
      <c r="C271" s="83" t="s">
        <v>432</v>
      </c>
      <c r="D271" s="31">
        <v>8.29</v>
      </c>
      <c r="E271" s="31">
        <f t="shared" si="4"/>
        <v>2.5</v>
      </c>
      <c r="F271" s="84">
        <v>500</v>
      </c>
      <c r="G271" s="85" t="s">
        <v>433</v>
      </c>
      <c r="H271" s="26"/>
    </row>
    <row r="272" s="1" customFormat="1" ht="14.25" spans="1:8">
      <c r="A272" s="49">
        <v>266</v>
      </c>
      <c r="B272" s="82" t="s">
        <v>379</v>
      </c>
      <c r="C272" s="83" t="s">
        <v>434</v>
      </c>
      <c r="D272" s="31">
        <v>8.29</v>
      </c>
      <c r="E272" s="31">
        <f t="shared" si="4"/>
        <v>2.3</v>
      </c>
      <c r="F272" s="84">
        <v>460</v>
      </c>
      <c r="G272" s="85">
        <v>15291527721</v>
      </c>
      <c r="H272" s="26"/>
    </row>
    <row r="273" s="1" customFormat="1" ht="14.25" spans="1:8">
      <c r="A273" s="49">
        <v>267</v>
      </c>
      <c r="B273" s="82" t="s">
        <v>379</v>
      </c>
      <c r="C273" s="83" t="s">
        <v>435</v>
      </c>
      <c r="D273" s="31">
        <v>8.29</v>
      </c>
      <c r="E273" s="31">
        <f t="shared" si="4"/>
        <v>0.8</v>
      </c>
      <c r="F273" s="84">
        <v>160</v>
      </c>
      <c r="G273" s="86" t="s">
        <v>436</v>
      </c>
      <c r="H273" s="26"/>
    </row>
    <row r="274" s="1" customFormat="1" ht="14.25" spans="1:8">
      <c r="A274" s="49">
        <v>268</v>
      </c>
      <c r="B274" s="82" t="s">
        <v>379</v>
      </c>
      <c r="C274" s="83" t="s">
        <v>437</v>
      </c>
      <c r="D274" s="31">
        <v>8.29</v>
      </c>
      <c r="E274" s="31">
        <f t="shared" si="4"/>
        <v>1.7</v>
      </c>
      <c r="F274" s="84">
        <v>340</v>
      </c>
      <c r="G274" s="85" t="s">
        <v>438</v>
      </c>
      <c r="H274" s="26"/>
    </row>
    <row r="275" s="1" customFormat="1" ht="14.25" spans="1:8">
      <c r="A275" s="49">
        <v>269</v>
      </c>
      <c r="B275" s="82" t="s">
        <v>379</v>
      </c>
      <c r="C275" s="83" t="s">
        <v>439</v>
      </c>
      <c r="D275" s="31">
        <v>8.29</v>
      </c>
      <c r="E275" s="31">
        <f t="shared" si="4"/>
        <v>2.3</v>
      </c>
      <c r="F275" s="84">
        <v>460</v>
      </c>
      <c r="G275" s="85">
        <v>15249154632</v>
      </c>
      <c r="H275" s="26"/>
    </row>
    <row r="276" s="1" customFormat="1" ht="14.25" spans="1:8">
      <c r="A276" s="49">
        <v>270</v>
      </c>
      <c r="B276" s="82" t="s">
        <v>379</v>
      </c>
      <c r="C276" s="88" t="s">
        <v>440</v>
      </c>
      <c r="D276" s="31">
        <v>8.29</v>
      </c>
      <c r="E276" s="31">
        <f t="shared" si="4"/>
        <v>3.2</v>
      </c>
      <c r="F276" s="84">
        <v>640</v>
      </c>
      <c r="G276" s="86" t="s">
        <v>441</v>
      </c>
      <c r="H276" s="26"/>
    </row>
    <row r="277" s="1" customFormat="1" ht="14.25" spans="1:8">
      <c r="A277" s="49">
        <v>271</v>
      </c>
      <c r="B277" s="82" t="s">
        <v>379</v>
      </c>
      <c r="C277" s="83" t="s">
        <v>442</v>
      </c>
      <c r="D277" s="31">
        <v>8.29</v>
      </c>
      <c r="E277" s="31">
        <f t="shared" si="4"/>
        <v>2.3</v>
      </c>
      <c r="F277" s="84">
        <v>460</v>
      </c>
      <c r="G277" s="85" t="s">
        <v>443</v>
      </c>
      <c r="H277" s="26"/>
    </row>
    <row r="278" s="1" customFormat="1" ht="14.25" spans="1:8">
      <c r="A278" s="49">
        <v>272</v>
      </c>
      <c r="B278" s="82" t="s">
        <v>379</v>
      </c>
      <c r="C278" s="83" t="s">
        <v>444</v>
      </c>
      <c r="D278" s="31">
        <v>8.29</v>
      </c>
      <c r="E278" s="31">
        <f t="shared" si="4"/>
        <v>2.3</v>
      </c>
      <c r="F278" s="84">
        <v>460</v>
      </c>
      <c r="G278" s="85" t="s">
        <v>445</v>
      </c>
      <c r="H278" s="26"/>
    </row>
    <row r="279" s="1" customFormat="1" ht="14.25" spans="1:8">
      <c r="A279" s="49">
        <v>273</v>
      </c>
      <c r="B279" s="82" t="s">
        <v>379</v>
      </c>
      <c r="C279" s="83" t="s">
        <v>446</v>
      </c>
      <c r="D279" s="31">
        <v>8.29</v>
      </c>
      <c r="E279" s="31">
        <f t="shared" si="4"/>
        <v>2.5</v>
      </c>
      <c r="F279" s="84">
        <v>500</v>
      </c>
      <c r="G279" s="87">
        <v>17806857906</v>
      </c>
      <c r="H279" s="26"/>
    </row>
    <row r="280" s="1" customFormat="1" ht="14.25" spans="1:8">
      <c r="A280" s="49">
        <v>274</v>
      </c>
      <c r="B280" s="82" t="s">
        <v>379</v>
      </c>
      <c r="C280" s="83" t="s">
        <v>447</v>
      </c>
      <c r="D280" s="31">
        <v>8.29</v>
      </c>
      <c r="E280" s="31">
        <f t="shared" si="4"/>
        <v>3.2</v>
      </c>
      <c r="F280" s="84">
        <v>640</v>
      </c>
      <c r="G280" s="85" t="s">
        <v>448</v>
      </c>
      <c r="H280" s="26"/>
    </row>
    <row r="281" s="1" customFormat="1" ht="14.25" spans="1:8">
      <c r="A281" s="49">
        <v>275</v>
      </c>
      <c r="B281" s="82" t="s">
        <v>379</v>
      </c>
      <c r="C281" s="83" t="s">
        <v>449</v>
      </c>
      <c r="D281" s="31">
        <v>8.29</v>
      </c>
      <c r="E281" s="31">
        <f t="shared" si="4"/>
        <v>3.2</v>
      </c>
      <c r="F281" s="84">
        <v>640</v>
      </c>
      <c r="G281" s="85">
        <v>15664847606</v>
      </c>
      <c r="H281" s="26"/>
    </row>
    <row r="282" s="1" customFormat="1" ht="14.25" spans="1:8">
      <c r="A282" s="49">
        <v>276</v>
      </c>
      <c r="B282" s="82" t="s">
        <v>379</v>
      </c>
      <c r="C282" s="82" t="s">
        <v>450</v>
      </c>
      <c r="D282" s="31">
        <v>8.29</v>
      </c>
      <c r="E282" s="31">
        <f t="shared" si="4"/>
        <v>2.5</v>
      </c>
      <c r="F282" s="84">
        <v>500</v>
      </c>
      <c r="G282" s="85">
        <v>15591508557</v>
      </c>
      <c r="H282" s="26"/>
    </row>
    <row r="283" s="1" customFormat="1" ht="14.25" spans="1:8">
      <c r="A283" s="49">
        <v>277</v>
      </c>
      <c r="B283" s="82" t="s">
        <v>379</v>
      </c>
      <c r="C283" s="83" t="s">
        <v>451</v>
      </c>
      <c r="D283" s="31">
        <v>8.29</v>
      </c>
      <c r="E283" s="31">
        <f t="shared" si="4"/>
        <v>1.2</v>
      </c>
      <c r="F283" s="84">
        <v>240</v>
      </c>
      <c r="G283" s="85" t="s">
        <v>452</v>
      </c>
      <c r="H283" s="26"/>
    </row>
    <row r="284" s="1" customFormat="1" ht="14.25" spans="1:8">
      <c r="A284" s="49">
        <v>278</v>
      </c>
      <c r="B284" s="82" t="s">
        <v>379</v>
      </c>
      <c r="C284" s="83" t="s">
        <v>453</v>
      </c>
      <c r="D284" s="31">
        <v>8.29</v>
      </c>
      <c r="E284" s="31">
        <f t="shared" si="4"/>
        <v>1.7</v>
      </c>
      <c r="F284" s="84">
        <v>340</v>
      </c>
      <c r="G284" s="85">
        <v>15991051817</v>
      </c>
      <c r="H284" s="26"/>
    </row>
    <row r="285" s="1" customFormat="1" ht="14.25" spans="1:8">
      <c r="A285" s="49">
        <v>279</v>
      </c>
      <c r="B285" s="82" t="s">
        <v>379</v>
      </c>
      <c r="C285" s="83" t="s">
        <v>454</v>
      </c>
      <c r="D285" s="31">
        <v>8.29</v>
      </c>
      <c r="E285" s="31">
        <f t="shared" si="4"/>
        <v>1.2</v>
      </c>
      <c r="F285" s="84">
        <v>240</v>
      </c>
      <c r="G285" s="85">
        <v>18710655869</v>
      </c>
      <c r="H285" s="26"/>
    </row>
    <row r="286" s="1" customFormat="1" ht="14.25" spans="1:8">
      <c r="A286" s="49">
        <v>280</v>
      </c>
      <c r="B286" s="82" t="s">
        <v>379</v>
      </c>
      <c r="C286" s="83" t="s">
        <v>455</v>
      </c>
      <c r="D286" s="31">
        <v>8.29</v>
      </c>
      <c r="E286" s="31">
        <f t="shared" si="4"/>
        <v>2.5</v>
      </c>
      <c r="F286" s="84">
        <v>500</v>
      </c>
      <c r="G286" s="85" t="s">
        <v>456</v>
      </c>
      <c r="H286" s="26"/>
    </row>
    <row r="287" s="1" customFormat="1" ht="14.25" spans="1:8">
      <c r="A287" s="49">
        <v>281</v>
      </c>
      <c r="B287" s="82" t="s">
        <v>379</v>
      </c>
      <c r="C287" s="83" t="s">
        <v>457</v>
      </c>
      <c r="D287" s="31">
        <v>8.29</v>
      </c>
      <c r="E287" s="31">
        <f t="shared" si="4"/>
        <v>0.8</v>
      </c>
      <c r="F287" s="84">
        <v>160</v>
      </c>
      <c r="G287" s="85">
        <v>13992533465</v>
      </c>
      <c r="H287" s="26"/>
    </row>
    <row r="288" s="1" customFormat="1" ht="14.25" spans="1:8">
      <c r="A288" s="49">
        <v>282</v>
      </c>
      <c r="B288" s="82" t="s">
        <v>379</v>
      </c>
      <c r="C288" s="83" t="s">
        <v>458</v>
      </c>
      <c r="D288" s="31">
        <v>8.29</v>
      </c>
      <c r="E288" s="31">
        <f t="shared" si="4"/>
        <v>1.7</v>
      </c>
      <c r="F288" s="84">
        <v>340</v>
      </c>
      <c r="G288" s="85" t="s">
        <v>459</v>
      </c>
      <c r="H288" s="26"/>
    </row>
    <row r="289" s="1" customFormat="1" ht="14.25" spans="1:8">
      <c r="A289" s="49">
        <v>283</v>
      </c>
      <c r="B289" s="82" t="s">
        <v>379</v>
      </c>
      <c r="C289" s="83" t="s">
        <v>460</v>
      </c>
      <c r="D289" s="31">
        <v>8.29</v>
      </c>
      <c r="E289" s="31">
        <f t="shared" si="4"/>
        <v>1.7</v>
      </c>
      <c r="F289" s="84">
        <v>340</v>
      </c>
      <c r="G289" s="85" t="s">
        <v>461</v>
      </c>
      <c r="H289" s="26"/>
    </row>
    <row r="290" s="1" customFormat="1" ht="14.25" spans="1:8">
      <c r="A290" s="49">
        <v>284</v>
      </c>
      <c r="B290" s="82" t="s">
        <v>379</v>
      </c>
      <c r="C290" s="83" t="s">
        <v>462</v>
      </c>
      <c r="D290" s="31">
        <v>8.29</v>
      </c>
      <c r="E290" s="31">
        <f t="shared" si="4"/>
        <v>1.7</v>
      </c>
      <c r="F290" s="84">
        <v>340</v>
      </c>
      <c r="G290" s="85">
        <v>18291526845</v>
      </c>
      <c r="H290" s="26"/>
    </row>
    <row r="291" s="1" customFormat="1" ht="14.25" spans="1:8">
      <c r="A291" s="49">
        <v>285</v>
      </c>
      <c r="B291" s="82" t="s">
        <v>379</v>
      </c>
      <c r="C291" s="83" t="s">
        <v>463</v>
      </c>
      <c r="D291" s="31">
        <v>8.29</v>
      </c>
      <c r="E291" s="31">
        <f t="shared" si="4"/>
        <v>0.8</v>
      </c>
      <c r="F291" s="84">
        <v>160</v>
      </c>
      <c r="G291" s="85" t="s">
        <v>464</v>
      </c>
      <c r="H291" s="26"/>
    </row>
    <row r="292" s="1" customFormat="1" ht="14.25" spans="1:8">
      <c r="A292" s="49">
        <v>286</v>
      </c>
      <c r="B292" s="82" t="s">
        <v>379</v>
      </c>
      <c r="C292" s="83" t="s">
        <v>465</v>
      </c>
      <c r="D292" s="31">
        <v>8.29</v>
      </c>
      <c r="E292" s="31">
        <f t="shared" si="4"/>
        <v>2.5</v>
      </c>
      <c r="F292" s="84">
        <v>500</v>
      </c>
      <c r="G292" s="85" t="s">
        <v>466</v>
      </c>
      <c r="H292" s="26"/>
    </row>
    <row r="293" s="1" customFormat="1" ht="14.25" spans="1:8">
      <c r="A293" s="49">
        <v>287</v>
      </c>
      <c r="B293" s="82" t="s">
        <v>379</v>
      </c>
      <c r="C293" s="87" t="s">
        <v>467</v>
      </c>
      <c r="D293" s="31">
        <v>8.29</v>
      </c>
      <c r="E293" s="31">
        <f t="shared" si="4"/>
        <v>2.1</v>
      </c>
      <c r="F293" s="84">
        <v>420</v>
      </c>
      <c r="G293" s="32" t="s">
        <v>468</v>
      </c>
      <c r="H293" s="26"/>
    </row>
    <row r="294" s="1" customFormat="1" ht="14.25" spans="1:8">
      <c r="A294" s="49">
        <v>288</v>
      </c>
      <c r="B294" s="82" t="s">
        <v>379</v>
      </c>
      <c r="C294" s="87" t="s">
        <v>469</v>
      </c>
      <c r="D294" s="31">
        <v>8.29</v>
      </c>
      <c r="E294" s="31">
        <f t="shared" si="4"/>
        <v>2</v>
      </c>
      <c r="F294" s="84">
        <v>400</v>
      </c>
      <c r="G294" s="32"/>
      <c r="H294" s="26"/>
    </row>
    <row r="295" s="1" customFormat="1" ht="14.25" spans="1:8">
      <c r="A295" s="49">
        <v>289</v>
      </c>
      <c r="B295" s="82" t="s">
        <v>379</v>
      </c>
      <c r="C295" s="87" t="s">
        <v>470</v>
      </c>
      <c r="D295" s="31">
        <v>8.29</v>
      </c>
      <c r="E295" s="31">
        <f t="shared" si="4"/>
        <v>1.6</v>
      </c>
      <c r="F295" s="84">
        <v>320</v>
      </c>
      <c r="G295" s="32"/>
      <c r="H295" s="26"/>
    </row>
    <row r="296" s="1" customFormat="1" ht="14.25" spans="1:8">
      <c r="A296" s="49">
        <v>290</v>
      </c>
      <c r="B296" s="82" t="s">
        <v>379</v>
      </c>
      <c r="C296" s="87" t="s">
        <v>471</v>
      </c>
      <c r="D296" s="31">
        <v>8.29</v>
      </c>
      <c r="E296" s="31">
        <f t="shared" si="4"/>
        <v>3</v>
      </c>
      <c r="F296" s="84">
        <v>600</v>
      </c>
      <c r="G296" s="32"/>
      <c r="H296" s="26"/>
    </row>
    <row r="297" s="1" customFormat="1" ht="14.25" spans="1:8">
      <c r="A297" s="49">
        <v>291</v>
      </c>
      <c r="B297" s="82" t="s">
        <v>379</v>
      </c>
      <c r="C297" s="87" t="s">
        <v>472</v>
      </c>
      <c r="D297" s="31">
        <v>8.29</v>
      </c>
      <c r="E297" s="31">
        <f t="shared" si="4"/>
        <v>2</v>
      </c>
      <c r="F297" s="84">
        <v>400</v>
      </c>
      <c r="G297" s="32"/>
      <c r="H297" s="26"/>
    </row>
    <row r="298" s="1" customFormat="1" ht="14.25" spans="1:8">
      <c r="A298" s="49">
        <v>292</v>
      </c>
      <c r="B298" s="82" t="s">
        <v>379</v>
      </c>
      <c r="C298" s="83" t="s">
        <v>473</v>
      </c>
      <c r="D298" s="31">
        <v>8.29</v>
      </c>
      <c r="E298" s="31">
        <f t="shared" si="4"/>
        <v>2.5</v>
      </c>
      <c r="F298" s="84">
        <v>500</v>
      </c>
      <c r="G298" s="85" t="s">
        <v>474</v>
      </c>
      <c r="H298" s="26"/>
    </row>
    <row r="299" s="1" customFormat="1" ht="14.25" spans="1:8">
      <c r="A299" s="49">
        <v>293</v>
      </c>
      <c r="B299" s="82" t="s">
        <v>379</v>
      </c>
      <c r="C299" s="83" t="s">
        <v>475</v>
      </c>
      <c r="D299" s="31">
        <v>8.29</v>
      </c>
      <c r="E299" s="31">
        <f t="shared" si="4"/>
        <v>2.5</v>
      </c>
      <c r="F299" s="84">
        <v>500</v>
      </c>
      <c r="G299" s="85" t="s">
        <v>476</v>
      </c>
      <c r="H299" s="26"/>
    </row>
    <row r="300" s="1" customFormat="1" ht="14.25" spans="1:8">
      <c r="A300" s="49">
        <v>294</v>
      </c>
      <c r="B300" s="82" t="s">
        <v>379</v>
      </c>
      <c r="C300" s="83" t="s">
        <v>477</v>
      </c>
      <c r="D300" s="31">
        <v>8.29</v>
      </c>
      <c r="E300" s="31">
        <f t="shared" si="4"/>
        <v>2.5</v>
      </c>
      <c r="F300" s="84">
        <v>500</v>
      </c>
      <c r="G300" s="85" t="s">
        <v>478</v>
      </c>
      <c r="H300" s="26"/>
    </row>
    <row r="301" s="1" customFormat="1" ht="14.25" spans="1:8">
      <c r="A301" s="49">
        <v>295</v>
      </c>
      <c r="B301" s="82" t="s">
        <v>379</v>
      </c>
      <c r="C301" s="83" t="s">
        <v>479</v>
      </c>
      <c r="D301" s="31">
        <v>8.29</v>
      </c>
      <c r="E301" s="31">
        <f t="shared" si="4"/>
        <v>3.8</v>
      </c>
      <c r="F301" s="84">
        <v>760</v>
      </c>
      <c r="G301" s="87">
        <v>13891527128</v>
      </c>
      <c r="H301" s="26"/>
    </row>
    <row r="302" s="1" customFormat="1" ht="14.25" spans="1:8">
      <c r="A302" s="49">
        <v>296</v>
      </c>
      <c r="B302" s="82" t="s">
        <v>379</v>
      </c>
      <c r="C302" s="83" t="s">
        <v>480</v>
      </c>
      <c r="D302" s="31">
        <v>8.29</v>
      </c>
      <c r="E302" s="31">
        <f t="shared" si="4"/>
        <v>2.5</v>
      </c>
      <c r="F302" s="84">
        <v>500</v>
      </c>
      <c r="G302" s="85" t="s">
        <v>481</v>
      </c>
      <c r="H302" s="26"/>
    </row>
    <row r="303" s="1" customFormat="1" ht="14.25" spans="1:8">
      <c r="A303" s="49">
        <v>297</v>
      </c>
      <c r="B303" s="82" t="s">
        <v>379</v>
      </c>
      <c r="C303" s="83" t="s">
        <v>482</v>
      </c>
      <c r="D303" s="31">
        <v>8.29</v>
      </c>
      <c r="E303" s="31">
        <f t="shared" ref="E303:E366" si="5">F303/200</f>
        <v>2.5</v>
      </c>
      <c r="F303" s="84">
        <v>500</v>
      </c>
      <c r="G303" s="87" t="s">
        <v>483</v>
      </c>
      <c r="H303" s="26"/>
    </row>
    <row r="304" s="1" customFormat="1" ht="14.25" spans="1:8">
      <c r="A304" s="49">
        <v>298</v>
      </c>
      <c r="B304" s="82" t="s">
        <v>379</v>
      </c>
      <c r="C304" s="83" t="s">
        <v>484</v>
      </c>
      <c r="D304" s="31">
        <v>8.29</v>
      </c>
      <c r="E304" s="31">
        <f t="shared" si="5"/>
        <v>3</v>
      </c>
      <c r="F304" s="84">
        <v>600</v>
      </c>
      <c r="G304" s="87">
        <v>13891527128</v>
      </c>
      <c r="H304" s="26"/>
    </row>
    <row r="305" s="1" customFormat="1" ht="14.25" spans="1:8">
      <c r="A305" s="49">
        <v>299</v>
      </c>
      <c r="B305" s="82" t="s">
        <v>379</v>
      </c>
      <c r="C305" s="83" t="s">
        <v>485</v>
      </c>
      <c r="D305" s="31">
        <v>8.29</v>
      </c>
      <c r="E305" s="31">
        <f t="shared" si="5"/>
        <v>3.3</v>
      </c>
      <c r="F305" s="84">
        <v>660</v>
      </c>
      <c r="G305" s="85" t="s">
        <v>486</v>
      </c>
      <c r="H305" s="26"/>
    </row>
    <row r="306" s="1" customFormat="1" ht="14.25" spans="1:8">
      <c r="A306" s="49">
        <v>300</v>
      </c>
      <c r="B306" s="82" t="s">
        <v>379</v>
      </c>
      <c r="C306" s="83" t="s">
        <v>487</v>
      </c>
      <c r="D306" s="31">
        <v>8.29</v>
      </c>
      <c r="E306" s="31">
        <f t="shared" si="5"/>
        <v>3.3</v>
      </c>
      <c r="F306" s="84">
        <v>660</v>
      </c>
      <c r="G306" s="85" t="s">
        <v>488</v>
      </c>
      <c r="H306" s="26"/>
    </row>
    <row r="307" s="1" customFormat="1" ht="14.25" spans="1:8">
      <c r="A307" s="49">
        <v>301</v>
      </c>
      <c r="B307" s="82" t="s">
        <v>379</v>
      </c>
      <c r="C307" s="83" t="s">
        <v>489</v>
      </c>
      <c r="D307" s="31">
        <v>8.29</v>
      </c>
      <c r="E307" s="31">
        <f t="shared" si="5"/>
        <v>3.3</v>
      </c>
      <c r="F307" s="84">
        <v>660</v>
      </c>
      <c r="G307" s="89">
        <v>13474201600</v>
      </c>
      <c r="H307" s="26"/>
    </row>
    <row r="308" s="1" customFormat="1" ht="14.25" spans="1:8">
      <c r="A308" s="49">
        <v>302</v>
      </c>
      <c r="B308" s="82" t="s">
        <v>379</v>
      </c>
      <c r="C308" s="83" t="s">
        <v>490</v>
      </c>
      <c r="D308" s="31">
        <v>8.29</v>
      </c>
      <c r="E308" s="31">
        <f t="shared" si="5"/>
        <v>2.8</v>
      </c>
      <c r="F308" s="84">
        <v>560</v>
      </c>
      <c r="G308" s="85" t="s">
        <v>491</v>
      </c>
      <c r="H308" s="26"/>
    </row>
    <row r="309" s="1" customFormat="1" ht="14.25" spans="1:8">
      <c r="A309" s="49">
        <v>303</v>
      </c>
      <c r="B309" s="82" t="s">
        <v>379</v>
      </c>
      <c r="C309" s="83" t="s">
        <v>492</v>
      </c>
      <c r="D309" s="31">
        <v>8.29</v>
      </c>
      <c r="E309" s="31">
        <f t="shared" si="5"/>
        <v>2.5</v>
      </c>
      <c r="F309" s="84">
        <v>500</v>
      </c>
      <c r="G309" s="87">
        <v>13891527128</v>
      </c>
      <c r="H309" s="26"/>
    </row>
    <row r="310" s="1" customFormat="1" ht="14.25" spans="1:8">
      <c r="A310" s="49">
        <v>304</v>
      </c>
      <c r="B310" s="82" t="s">
        <v>379</v>
      </c>
      <c r="C310" s="83" t="s">
        <v>493</v>
      </c>
      <c r="D310" s="31">
        <v>8.29</v>
      </c>
      <c r="E310" s="31">
        <f t="shared" si="5"/>
        <v>4</v>
      </c>
      <c r="F310" s="84">
        <v>800</v>
      </c>
      <c r="G310" s="87" t="s">
        <v>494</v>
      </c>
      <c r="H310" s="26"/>
    </row>
    <row r="311" s="1" customFormat="1" ht="14.25" spans="1:8">
      <c r="A311" s="49">
        <v>305</v>
      </c>
      <c r="B311" s="82" t="s">
        <v>379</v>
      </c>
      <c r="C311" s="83" t="s">
        <v>495</v>
      </c>
      <c r="D311" s="31">
        <v>8.29</v>
      </c>
      <c r="E311" s="31">
        <f t="shared" si="5"/>
        <v>2.5</v>
      </c>
      <c r="F311" s="84">
        <v>500</v>
      </c>
      <c r="G311" s="87">
        <v>13891527128</v>
      </c>
      <c r="H311" s="26"/>
    </row>
    <row r="312" s="1" customFormat="1" ht="14.25" spans="1:8">
      <c r="A312" s="49">
        <v>306</v>
      </c>
      <c r="B312" s="82" t="s">
        <v>379</v>
      </c>
      <c r="C312" s="83" t="s">
        <v>496</v>
      </c>
      <c r="D312" s="31">
        <v>8.29</v>
      </c>
      <c r="E312" s="31">
        <f t="shared" si="5"/>
        <v>2.5</v>
      </c>
      <c r="F312" s="84">
        <v>500</v>
      </c>
      <c r="G312" s="85" t="s">
        <v>497</v>
      </c>
      <c r="H312" s="26"/>
    </row>
    <row r="313" s="1" customFormat="1" ht="14.25" spans="1:8">
      <c r="A313" s="49">
        <v>307</v>
      </c>
      <c r="B313" s="82" t="s">
        <v>379</v>
      </c>
      <c r="C313" s="83" t="s">
        <v>498</v>
      </c>
      <c r="D313" s="31">
        <v>8.29</v>
      </c>
      <c r="E313" s="31">
        <f t="shared" si="5"/>
        <v>2.5</v>
      </c>
      <c r="F313" s="84">
        <v>500</v>
      </c>
      <c r="G313" s="85" t="s">
        <v>499</v>
      </c>
      <c r="H313" s="26"/>
    </row>
    <row r="314" s="1" customFormat="1" ht="14.25" spans="1:8">
      <c r="A314" s="49">
        <v>308</v>
      </c>
      <c r="B314" s="82" t="s">
        <v>379</v>
      </c>
      <c r="C314" s="83" t="s">
        <v>500</v>
      </c>
      <c r="D314" s="31">
        <v>8.29</v>
      </c>
      <c r="E314" s="31">
        <f t="shared" si="5"/>
        <v>2.5</v>
      </c>
      <c r="F314" s="84">
        <v>500</v>
      </c>
      <c r="G314" s="87">
        <v>13891527128</v>
      </c>
      <c r="H314" s="26"/>
    </row>
    <row r="315" s="1" customFormat="1" ht="14.25" spans="1:8">
      <c r="A315" s="49">
        <v>309</v>
      </c>
      <c r="B315" s="82" t="s">
        <v>379</v>
      </c>
      <c r="C315" s="83" t="s">
        <v>501</v>
      </c>
      <c r="D315" s="31">
        <v>8.29</v>
      </c>
      <c r="E315" s="31">
        <f t="shared" si="5"/>
        <v>2.5</v>
      </c>
      <c r="F315" s="84">
        <v>500</v>
      </c>
      <c r="G315" s="87" t="s">
        <v>502</v>
      </c>
      <c r="H315" s="26"/>
    </row>
    <row r="316" s="1" customFormat="1" ht="14.25" spans="1:8">
      <c r="A316" s="49">
        <v>310</v>
      </c>
      <c r="B316" s="82" t="s">
        <v>379</v>
      </c>
      <c r="C316" s="83" t="s">
        <v>503</v>
      </c>
      <c r="D316" s="31">
        <v>8.29</v>
      </c>
      <c r="E316" s="31">
        <f t="shared" si="5"/>
        <v>2.5</v>
      </c>
      <c r="F316" s="84">
        <v>500</v>
      </c>
      <c r="G316" s="85" t="s">
        <v>504</v>
      </c>
      <c r="H316" s="26"/>
    </row>
    <row r="317" s="1" customFormat="1" ht="14.25" spans="1:8">
      <c r="A317" s="49">
        <v>311</v>
      </c>
      <c r="B317" s="82" t="s">
        <v>379</v>
      </c>
      <c r="C317" s="82" t="s">
        <v>505</v>
      </c>
      <c r="D317" s="31">
        <v>8.29</v>
      </c>
      <c r="E317" s="31">
        <f t="shared" si="5"/>
        <v>1.7</v>
      </c>
      <c r="F317" s="84">
        <v>340</v>
      </c>
      <c r="G317" s="87" t="s">
        <v>506</v>
      </c>
      <c r="H317" s="26"/>
    </row>
    <row r="318" s="1" customFormat="1" ht="14.25" spans="1:8">
      <c r="A318" s="49">
        <v>312</v>
      </c>
      <c r="B318" s="82" t="s">
        <v>379</v>
      </c>
      <c r="C318" s="83" t="s">
        <v>507</v>
      </c>
      <c r="D318" s="31">
        <v>8.29</v>
      </c>
      <c r="E318" s="31">
        <f t="shared" si="5"/>
        <v>2.5</v>
      </c>
      <c r="F318" s="84">
        <v>500</v>
      </c>
      <c r="G318" s="87">
        <v>13319156166</v>
      </c>
      <c r="H318" s="26"/>
    </row>
    <row r="319" s="1" customFormat="1" ht="14.25" spans="1:8">
      <c r="A319" s="49">
        <v>313</v>
      </c>
      <c r="B319" s="82" t="s">
        <v>379</v>
      </c>
      <c r="C319" s="83" t="s">
        <v>508</v>
      </c>
      <c r="D319" s="31">
        <v>8.29</v>
      </c>
      <c r="E319" s="31">
        <f t="shared" si="5"/>
        <v>2.8</v>
      </c>
      <c r="F319" s="84">
        <v>560</v>
      </c>
      <c r="G319" s="86" t="s">
        <v>509</v>
      </c>
      <c r="H319" s="26"/>
    </row>
    <row r="320" s="1" customFormat="1" ht="14.25" spans="1:8">
      <c r="A320" s="49">
        <v>314</v>
      </c>
      <c r="B320" s="82" t="s">
        <v>379</v>
      </c>
      <c r="C320" s="82" t="s">
        <v>510</v>
      </c>
      <c r="D320" s="31">
        <v>8.29</v>
      </c>
      <c r="E320" s="31">
        <f t="shared" si="5"/>
        <v>3.2</v>
      </c>
      <c r="F320" s="84">
        <v>640</v>
      </c>
      <c r="G320" s="32">
        <v>17764728766</v>
      </c>
      <c r="H320" s="26"/>
    </row>
    <row r="321" s="1" customFormat="1" ht="14.25" spans="1:8">
      <c r="A321" s="49">
        <v>315</v>
      </c>
      <c r="B321" s="82" t="s">
        <v>379</v>
      </c>
      <c r="C321" s="83" t="s">
        <v>511</v>
      </c>
      <c r="D321" s="31">
        <v>8.29</v>
      </c>
      <c r="E321" s="31">
        <f t="shared" si="5"/>
        <v>3.2</v>
      </c>
      <c r="F321" s="84">
        <v>640</v>
      </c>
      <c r="G321" s="85" t="s">
        <v>512</v>
      </c>
      <c r="H321" s="26"/>
    </row>
    <row r="322" s="1" customFormat="1" ht="14.25" spans="1:8">
      <c r="A322" s="49">
        <v>316</v>
      </c>
      <c r="B322" s="82" t="s">
        <v>379</v>
      </c>
      <c r="C322" s="83" t="s">
        <v>513</v>
      </c>
      <c r="D322" s="31">
        <v>8.29</v>
      </c>
      <c r="E322" s="31">
        <f t="shared" si="5"/>
        <v>2.5</v>
      </c>
      <c r="F322" s="84">
        <v>500</v>
      </c>
      <c r="G322" s="32">
        <v>17764728766</v>
      </c>
      <c r="H322" s="26"/>
    </row>
    <row r="323" s="1" customFormat="1" ht="14.25" spans="1:8">
      <c r="A323" s="49">
        <v>317</v>
      </c>
      <c r="B323" s="82" t="s">
        <v>379</v>
      </c>
      <c r="C323" s="83" t="s">
        <v>514</v>
      </c>
      <c r="D323" s="31">
        <v>8.29</v>
      </c>
      <c r="E323" s="31">
        <f t="shared" si="5"/>
        <v>2.5</v>
      </c>
      <c r="F323" s="84">
        <v>500</v>
      </c>
      <c r="G323" s="85">
        <v>18329455344</v>
      </c>
      <c r="H323" s="26"/>
    </row>
    <row r="324" s="1" customFormat="1" ht="14.25" spans="1:8">
      <c r="A324" s="49">
        <v>318</v>
      </c>
      <c r="B324" s="82" t="s">
        <v>379</v>
      </c>
      <c r="C324" s="83" t="s">
        <v>515</v>
      </c>
      <c r="D324" s="31">
        <v>8.29</v>
      </c>
      <c r="E324" s="31">
        <f t="shared" si="5"/>
        <v>3</v>
      </c>
      <c r="F324" s="84">
        <v>600</v>
      </c>
      <c r="G324" s="85" t="s">
        <v>516</v>
      </c>
      <c r="H324" s="26"/>
    </row>
    <row r="325" s="1" customFormat="1" ht="14.25" spans="1:8">
      <c r="A325" s="49">
        <v>319</v>
      </c>
      <c r="B325" s="82" t="s">
        <v>379</v>
      </c>
      <c r="C325" s="83" t="s">
        <v>517</v>
      </c>
      <c r="D325" s="31">
        <v>8.29</v>
      </c>
      <c r="E325" s="31">
        <f t="shared" si="5"/>
        <v>4.2</v>
      </c>
      <c r="F325" s="84">
        <v>840</v>
      </c>
      <c r="G325" s="85" t="s">
        <v>518</v>
      </c>
      <c r="H325" s="26"/>
    </row>
    <row r="326" s="1" customFormat="1" ht="14.25" spans="1:8">
      <c r="A326" s="49">
        <v>320</v>
      </c>
      <c r="B326" s="82" t="s">
        <v>379</v>
      </c>
      <c r="C326" s="83" t="s">
        <v>519</v>
      </c>
      <c r="D326" s="31">
        <v>8.29</v>
      </c>
      <c r="E326" s="31">
        <f t="shared" si="5"/>
        <v>3.3</v>
      </c>
      <c r="F326" s="84">
        <v>660</v>
      </c>
      <c r="G326" s="85" t="s">
        <v>520</v>
      </c>
      <c r="H326" s="26"/>
    </row>
    <row r="327" s="1" customFormat="1" ht="14.25" spans="1:8">
      <c r="A327" s="49">
        <v>321</v>
      </c>
      <c r="B327" s="82" t="s">
        <v>379</v>
      </c>
      <c r="C327" s="83" t="s">
        <v>521</v>
      </c>
      <c r="D327" s="31">
        <v>8.29</v>
      </c>
      <c r="E327" s="31">
        <f t="shared" si="5"/>
        <v>1.7</v>
      </c>
      <c r="F327" s="84">
        <v>340</v>
      </c>
      <c r="G327" s="85">
        <v>15191511689</v>
      </c>
      <c r="H327" s="26"/>
    </row>
    <row r="328" s="1" customFormat="1" ht="14.25" spans="1:8">
      <c r="A328" s="49">
        <v>322</v>
      </c>
      <c r="B328" s="82" t="s">
        <v>379</v>
      </c>
      <c r="C328" s="83" t="s">
        <v>522</v>
      </c>
      <c r="D328" s="31">
        <v>8.29</v>
      </c>
      <c r="E328" s="31">
        <f t="shared" si="5"/>
        <v>1.7</v>
      </c>
      <c r="F328" s="84">
        <v>340</v>
      </c>
      <c r="G328" s="85">
        <v>15129963944</v>
      </c>
      <c r="H328" s="26"/>
    </row>
    <row r="329" s="1" customFormat="1" ht="14.25" spans="1:8">
      <c r="A329" s="49">
        <v>323</v>
      </c>
      <c r="B329" s="82" t="s">
        <v>379</v>
      </c>
      <c r="C329" s="83" t="s">
        <v>523</v>
      </c>
      <c r="D329" s="31">
        <v>8.29</v>
      </c>
      <c r="E329" s="31">
        <f t="shared" si="5"/>
        <v>0.8</v>
      </c>
      <c r="F329" s="84">
        <v>160</v>
      </c>
      <c r="G329" s="85" t="s">
        <v>524</v>
      </c>
      <c r="H329" s="26"/>
    </row>
    <row r="330" s="1" customFormat="1" ht="14.25" spans="1:8">
      <c r="A330" s="49">
        <v>324</v>
      </c>
      <c r="B330" s="82" t="s">
        <v>379</v>
      </c>
      <c r="C330" s="83" t="s">
        <v>525</v>
      </c>
      <c r="D330" s="31">
        <v>8.29</v>
      </c>
      <c r="E330" s="31">
        <f t="shared" si="5"/>
        <v>3.2</v>
      </c>
      <c r="F330" s="84">
        <v>640</v>
      </c>
      <c r="G330" s="87" t="s">
        <v>526</v>
      </c>
      <c r="H330" s="26"/>
    </row>
    <row r="331" s="1" customFormat="1" ht="14.25" spans="1:8">
      <c r="A331" s="49">
        <v>325</v>
      </c>
      <c r="B331" s="82" t="s">
        <v>379</v>
      </c>
      <c r="C331" s="83" t="s">
        <v>527</v>
      </c>
      <c r="D331" s="31">
        <v>8.29</v>
      </c>
      <c r="E331" s="31">
        <f t="shared" si="5"/>
        <v>2.3</v>
      </c>
      <c r="F331" s="84">
        <v>460</v>
      </c>
      <c r="G331" s="85">
        <v>17809257402</v>
      </c>
      <c r="H331" s="26"/>
    </row>
    <row r="332" s="1" customFormat="1" ht="14.25" spans="1:8">
      <c r="A332" s="49">
        <v>326</v>
      </c>
      <c r="B332" s="82" t="s">
        <v>379</v>
      </c>
      <c r="C332" s="83" t="s">
        <v>528</v>
      </c>
      <c r="D332" s="31">
        <v>8.29</v>
      </c>
      <c r="E332" s="31">
        <f t="shared" si="5"/>
        <v>1.7</v>
      </c>
      <c r="F332" s="84">
        <v>340</v>
      </c>
      <c r="G332" s="87">
        <v>13772229416</v>
      </c>
      <c r="H332" s="26"/>
    </row>
    <row r="333" s="1" customFormat="1" ht="14.25" spans="1:8">
      <c r="A333" s="49">
        <v>327</v>
      </c>
      <c r="B333" s="82" t="s">
        <v>379</v>
      </c>
      <c r="C333" s="83" t="s">
        <v>529</v>
      </c>
      <c r="D333" s="31">
        <v>8.29</v>
      </c>
      <c r="E333" s="31">
        <f t="shared" si="5"/>
        <v>3.2</v>
      </c>
      <c r="F333" s="84">
        <v>640</v>
      </c>
      <c r="G333" s="87" t="s">
        <v>530</v>
      </c>
      <c r="H333" s="26"/>
    </row>
    <row r="334" s="1" customFormat="1" ht="14.25" spans="1:8">
      <c r="A334" s="49">
        <v>328</v>
      </c>
      <c r="B334" s="82" t="s">
        <v>379</v>
      </c>
      <c r="C334" s="83" t="s">
        <v>531</v>
      </c>
      <c r="D334" s="31">
        <v>8.29</v>
      </c>
      <c r="E334" s="31">
        <f t="shared" si="5"/>
        <v>1.7</v>
      </c>
      <c r="F334" s="84">
        <v>340</v>
      </c>
      <c r="G334" s="85">
        <v>18391576488</v>
      </c>
      <c r="H334" s="26"/>
    </row>
    <row r="335" s="1" customFormat="1" ht="14.25" spans="1:8">
      <c r="A335" s="49">
        <v>329</v>
      </c>
      <c r="B335" s="82" t="s">
        <v>379</v>
      </c>
      <c r="C335" s="83" t="s">
        <v>532</v>
      </c>
      <c r="D335" s="31">
        <v>8.29</v>
      </c>
      <c r="E335" s="31">
        <f t="shared" si="5"/>
        <v>2.5</v>
      </c>
      <c r="F335" s="84">
        <v>500</v>
      </c>
      <c r="G335" s="32" t="s">
        <v>533</v>
      </c>
      <c r="H335" s="26"/>
    </row>
    <row r="336" s="1" customFormat="1" ht="14.25" spans="1:8">
      <c r="A336" s="49">
        <v>330</v>
      </c>
      <c r="B336" s="82" t="s">
        <v>379</v>
      </c>
      <c r="C336" s="83" t="s">
        <v>534</v>
      </c>
      <c r="D336" s="31">
        <v>8.29</v>
      </c>
      <c r="E336" s="31">
        <f t="shared" si="5"/>
        <v>1.5</v>
      </c>
      <c r="F336" s="84">
        <v>300</v>
      </c>
      <c r="G336" s="85" t="s">
        <v>535</v>
      </c>
      <c r="H336" s="26"/>
    </row>
    <row r="337" s="1" customFormat="1" ht="14.25" spans="1:8">
      <c r="A337" s="49">
        <v>331</v>
      </c>
      <c r="B337" s="82" t="s">
        <v>379</v>
      </c>
      <c r="C337" s="83" t="s">
        <v>536</v>
      </c>
      <c r="D337" s="31">
        <v>8.29</v>
      </c>
      <c r="E337" s="31">
        <f t="shared" si="5"/>
        <v>1.7</v>
      </c>
      <c r="F337" s="84">
        <v>340</v>
      </c>
      <c r="G337" s="87" t="s">
        <v>537</v>
      </c>
      <c r="H337" s="26"/>
    </row>
    <row r="338" s="1" customFormat="1" ht="14.25" spans="1:8">
      <c r="A338" s="49">
        <v>332</v>
      </c>
      <c r="B338" s="82" t="s">
        <v>379</v>
      </c>
      <c r="C338" s="83" t="s">
        <v>538</v>
      </c>
      <c r="D338" s="31">
        <v>8.29</v>
      </c>
      <c r="E338" s="31">
        <f t="shared" si="5"/>
        <v>1.7</v>
      </c>
      <c r="F338" s="84">
        <v>340</v>
      </c>
      <c r="G338" s="87" t="s">
        <v>539</v>
      </c>
      <c r="H338" s="26"/>
    </row>
    <row r="339" s="1" customFormat="1" ht="14.25" spans="1:8">
      <c r="A339" s="49">
        <v>333</v>
      </c>
      <c r="B339" s="82" t="s">
        <v>379</v>
      </c>
      <c r="C339" s="83" t="s">
        <v>540</v>
      </c>
      <c r="D339" s="31">
        <v>8.29</v>
      </c>
      <c r="E339" s="31">
        <f t="shared" si="5"/>
        <v>1.7</v>
      </c>
      <c r="F339" s="84">
        <v>340</v>
      </c>
      <c r="G339" s="32">
        <v>17764728766</v>
      </c>
      <c r="H339" s="26"/>
    </row>
    <row r="340" s="1" customFormat="1" ht="14.25" spans="1:8">
      <c r="A340" s="49">
        <v>334</v>
      </c>
      <c r="B340" s="82" t="s">
        <v>379</v>
      </c>
      <c r="C340" s="87" t="s">
        <v>541</v>
      </c>
      <c r="D340" s="31">
        <v>8.29</v>
      </c>
      <c r="E340" s="31">
        <f t="shared" si="5"/>
        <v>1.2</v>
      </c>
      <c r="F340" s="84">
        <v>240</v>
      </c>
      <c r="G340" s="32" t="s">
        <v>542</v>
      </c>
      <c r="H340" s="26"/>
    </row>
    <row r="341" s="1" customFormat="1" ht="14.25" spans="1:8">
      <c r="A341" s="49">
        <v>335</v>
      </c>
      <c r="B341" s="82" t="s">
        <v>379</v>
      </c>
      <c r="C341" s="83" t="s">
        <v>543</v>
      </c>
      <c r="D341" s="31">
        <v>8.29</v>
      </c>
      <c r="E341" s="31">
        <f t="shared" si="5"/>
        <v>0.8</v>
      </c>
      <c r="F341" s="84">
        <v>160</v>
      </c>
      <c r="G341" s="87" t="s">
        <v>544</v>
      </c>
      <c r="H341" s="26"/>
    </row>
    <row r="342" s="1" customFormat="1" ht="14.25" spans="1:8">
      <c r="A342" s="49">
        <v>336</v>
      </c>
      <c r="B342" s="82" t="s">
        <v>379</v>
      </c>
      <c r="C342" s="83" t="s">
        <v>545</v>
      </c>
      <c r="D342" s="31">
        <v>8.29</v>
      </c>
      <c r="E342" s="31">
        <f t="shared" si="5"/>
        <v>0.8</v>
      </c>
      <c r="F342" s="84">
        <v>160</v>
      </c>
      <c r="G342" s="87" t="s">
        <v>546</v>
      </c>
      <c r="H342" s="26"/>
    </row>
    <row r="343" s="1" customFormat="1" ht="14.25" spans="1:8">
      <c r="A343" s="49">
        <v>337</v>
      </c>
      <c r="B343" s="82" t="s">
        <v>379</v>
      </c>
      <c r="C343" s="83" t="s">
        <v>547</v>
      </c>
      <c r="D343" s="31">
        <v>8.29</v>
      </c>
      <c r="E343" s="31">
        <f t="shared" si="5"/>
        <v>1.7</v>
      </c>
      <c r="F343" s="84">
        <v>340</v>
      </c>
      <c r="G343" s="89">
        <v>15067788957</v>
      </c>
      <c r="H343" s="26"/>
    </row>
    <row r="344" s="1" customFormat="1" ht="14.25" spans="1:8">
      <c r="A344" s="49">
        <v>338</v>
      </c>
      <c r="B344" s="82" t="s">
        <v>379</v>
      </c>
      <c r="C344" s="83" t="s">
        <v>548</v>
      </c>
      <c r="D344" s="31">
        <v>8.29</v>
      </c>
      <c r="E344" s="31">
        <f t="shared" si="5"/>
        <v>1.7</v>
      </c>
      <c r="F344" s="84">
        <v>340</v>
      </c>
      <c r="G344" s="85" t="s">
        <v>549</v>
      </c>
      <c r="H344" s="26"/>
    </row>
    <row r="345" s="1" customFormat="1" ht="14.25" spans="1:8">
      <c r="A345" s="49">
        <v>339</v>
      </c>
      <c r="B345" s="82" t="s">
        <v>379</v>
      </c>
      <c r="C345" s="83" t="s">
        <v>550</v>
      </c>
      <c r="D345" s="31">
        <v>8.29</v>
      </c>
      <c r="E345" s="31">
        <f t="shared" si="5"/>
        <v>2.5</v>
      </c>
      <c r="F345" s="84">
        <v>500</v>
      </c>
      <c r="G345" s="87" t="s">
        <v>551</v>
      </c>
      <c r="H345" s="26"/>
    </row>
    <row r="346" s="1" customFormat="1" ht="14.25" spans="1:8">
      <c r="A346" s="49">
        <v>340</v>
      </c>
      <c r="B346" s="82" t="s">
        <v>379</v>
      </c>
      <c r="C346" s="83" t="s">
        <v>552</v>
      </c>
      <c r="D346" s="31">
        <v>8.29</v>
      </c>
      <c r="E346" s="31">
        <f t="shared" si="5"/>
        <v>1.7</v>
      </c>
      <c r="F346" s="84">
        <v>340</v>
      </c>
      <c r="G346" s="87" t="s">
        <v>553</v>
      </c>
      <c r="H346" s="26"/>
    </row>
    <row r="347" s="1" customFormat="1" ht="14.25" spans="1:8">
      <c r="A347" s="49">
        <v>341</v>
      </c>
      <c r="B347" s="82" t="s">
        <v>379</v>
      </c>
      <c r="C347" s="83" t="s">
        <v>554</v>
      </c>
      <c r="D347" s="31">
        <v>8.29</v>
      </c>
      <c r="E347" s="31">
        <f t="shared" si="5"/>
        <v>1.7</v>
      </c>
      <c r="F347" s="84">
        <v>340</v>
      </c>
      <c r="G347" s="85" t="s">
        <v>555</v>
      </c>
      <c r="H347" s="26"/>
    </row>
    <row r="348" s="1" customFormat="1" ht="14.25" spans="1:8">
      <c r="A348" s="49">
        <v>342</v>
      </c>
      <c r="B348" s="82" t="s">
        <v>379</v>
      </c>
      <c r="C348" s="83" t="s">
        <v>556</v>
      </c>
      <c r="D348" s="31">
        <v>8.29</v>
      </c>
      <c r="E348" s="31">
        <f t="shared" si="5"/>
        <v>1.7</v>
      </c>
      <c r="F348" s="84">
        <v>340</v>
      </c>
      <c r="G348" s="87" t="s">
        <v>557</v>
      </c>
      <c r="H348" s="26"/>
    </row>
    <row r="349" s="1" customFormat="1" ht="14.25" spans="1:8">
      <c r="A349" s="49">
        <v>343</v>
      </c>
      <c r="B349" s="82" t="s">
        <v>379</v>
      </c>
      <c r="C349" s="83" t="s">
        <v>558</v>
      </c>
      <c r="D349" s="31">
        <v>8.29</v>
      </c>
      <c r="E349" s="31">
        <f t="shared" si="5"/>
        <v>0.8</v>
      </c>
      <c r="F349" s="84">
        <v>160</v>
      </c>
      <c r="G349" s="85" t="s">
        <v>559</v>
      </c>
      <c r="H349" s="26"/>
    </row>
    <row r="350" s="1" customFormat="1" ht="14.25" spans="1:8">
      <c r="A350" s="49">
        <v>344</v>
      </c>
      <c r="B350" s="82" t="s">
        <v>379</v>
      </c>
      <c r="C350" s="83" t="s">
        <v>560</v>
      </c>
      <c r="D350" s="31">
        <v>8.29</v>
      </c>
      <c r="E350" s="31">
        <f t="shared" si="5"/>
        <v>1.7</v>
      </c>
      <c r="F350" s="84">
        <v>340</v>
      </c>
      <c r="G350" s="87" t="s">
        <v>561</v>
      </c>
      <c r="H350" s="26"/>
    </row>
    <row r="351" s="1" customFormat="1" ht="14.25" spans="1:8">
      <c r="A351" s="49">
        <v>345</v>
      </c>
      <c r="B351" s="82" t="s">
        <v>379</v>
      </c>
      <c r="C351" s="83" t="s">
        <v>562</v>
      </c>
      <c r="D351" s="31">
        <v>8.29</v>
      </c>
      <c r="E351" s="31">
        <f t="shared" si="5"/>
        <v>1.7</v>
      </c>
      <c r="F351" s="84">
        <v>340</v>
      </c>
      <c r="G351" s="85">
        <v>15599572444</v>
      </c>
      <c r="H351" s="26"/>
    </row>
    <row r="352" s="1" customFormat="1" ht="14.25" spans="1:8">
      <c r="A352" s="49">
        <v>346</v>
      </c>
      <c r="B352" s="82" t="s">
        <v>379</v>
      </c>
      <c r="C352" s="83" t="s">
        <v>563</v>
      </c>
      <c r="D352" s="31">
        <v>8.29</v>
      </c>
      <c r="E352" s="31">
        <f t="shared" si="5"/>
        <v>2</v>
      </c>
      <c r="F352" s="84">
        <v>400</v>
      </c>
      <c r="G352" s="85" t="s">
        <v>564</v>
      </c>
      <c r="H352" s="26"/>
    </row>
    <row r="353" s="1" customFormat="1" ht="14.25" spans="1:8">
      <c r="A353" s="49">
        <v>347</v>
      </c>
      <c r="B353" s="82" t="s">
        <v>379</v>
      </c>
      <c r="C353" s="83" t="s">
        <v>565</v>
      </c>
      <c r="D353" s="31">
        <v>8.29</v>
      </c>
      <c r="E353" s="31">
        <f t="shared" si="5"/>
        <v>1.7</v>
      </c>
      <c r="F353" s="84">
        <v>340</v>
      </c>
      <c r="G353" s="86" t="s">
        <v>566</v>
      </c>
      <c r="H353" s="26"/>
    </row>
    <row r="354" s="1" customFormat="1" ht="14.25" spans="1:8">
      <c r="A354" s="49">
        <v>348</v>
      </c>
      <c r="B354" s="82" t="s">
        <v>379</v>
      </c>
      <c r="C354" s="83" t="s">
        <v>567</v>
      </c>
      <c r="D354" s="31">
        <v>8.29</v>
      </c>
      <c r="E354" s="31">
        <f t="shared" si="5"/>
        <v>1.7</v>
      </c>
      <c r="F354" s="84">
        <v>340</v>
      </c>
      <c r="G354" s="87">
        <v>13992530607</v>
      </c>
      <c r="H354" s="26"/>
    </row>
    <row r="355" s="1" customFormat="1" ht="14.25" spans="1:8">
      <c r="A355" s="49">
        <v>349</v>
      </c>
      <c r="B355" s="82" t="s">
        <v>379</v>
      </c>
      <c r="C355" s="83" t="s">
        <v>568</v>
      </c>
      <c r="D355" s="31">
        <v>8.29</v>
      </c>
      <c r="E355" s="31">
        <f t="shared" si="5"/>
        <v>2.5</v>
      </c>
      <c r="F355" s="84">
        <v>500</v>
      </c>
      <c r="G355" s="87" t="s">
        <v>569</v>
      </c>
      <c r="H355" s="26"/>
    </row>
    <row r="356" s="1" customFormat="1" ht="14.25" spans="1:8">
      <c r="A356" s="49">
        <v>350</v>
      </c>
      <c r="B356" s="82" t="s">
        <v>379</v>
      </c>
      <c r="C356" s="83" t="s">
        <v>570</v>
      </c>
      <c r="D356" s="31">
        <v>8.29</v>
      </c>
      <c r="E356" s="31">
        <f t="shared" si="5"/>
        <v>0.8</v>
      </c>
      <c r="F356" s="84">
        <v>160</v>
      </c>
      <c r="G356" s="85">
        <v>15229554328</v>
      </c>
      <c r="H356" s="26"/>
    </row>
    <row r="357" s="1" customFormat="1" ht="14.25" spans="1:8">
      <c r="A357" s="49">
        <v>351</v>
      </c>
      <c r="B357" s="82" t="s">
        <v>379</v>
      </c>
      <c r="C357" s="83" t="s">
        <v>571</v>
      </c>
      <c r="D357" s="31">
        <v>8.29</v>
      </c>
      <c r="E357" s="31">
        <f t="shared" si="5"/>
        <v>1.7</v>
      </c>
      <c r="F357" s="84">
        <v>340</v>
      </c>
      <c r="G357" s="85" t="s">
        <v>572</v>
      </c>
      <c r="H357" s="26"/>
    </row>
    <row r="358" s="1" customFormat="1" ht="14.25" spans="1:8">
      <c r="A358" s="49">
        <v>352</v>
      </c>
      <c r="B358" s="82" t="s">
        <v>379</v>
      </c>
      <c r="C358" s="83" t="s">
        <v>573</v>
      </c>
      <c r="D358" s="31">
        <v>8.29</v>
      </c>
      <c r="E358" s="31">
        <f t="shared" si="5"/>
        <v>0.7</v>
      </c>
      <c r="F358" s="84">
        <v>140</v>
      </c>
      <c r="G358" s="85" t="s">
        <v>574</v>
      </c>
      <c r="H358" s="26"/>
    </row>
    <row r="359" s="1" customFormat="1" ht="14.25" spans="1:8">
      <c r="A359" s="49">
        <v>353</v>
      </c>
      <c r="B359" s="82" t="s">
        <v>379</v>
      </c>
      <c r="C359" s="83" t="s">
        <v>575</v>
      </c>
      <c r="D359" s="31">
        <v>8.29</v>
      </c>
      <c r="E359" s="31">
        <f t="shared" si="5"/>
        <v>0.7</v>
      </c>
      <c r="F359" s="84">
        <v>140</v>
      </c>
      <c r="G359" s="87" t="s">
        <v>576</v>
      </c>
      <c r="H359" s="26"/>
    </row>
    <row r="360" s="1" customFormat="1" ht="14.25" spans="1:8">
      <c r="A360" s="49">
        <v>354</v>
      </c>
      <c r="B360" s="82" t="s">
        <v>379</v>
      </c>
      <c r="C360" s="83" t="s">
        <v>565</v>
      </c>
      <c r="D360" s="31">
        <v>8.29</v>
      </c>
      <c r="E360" s="31">
        <f t="shared" si="5"/>
        <v>1.7</v>
      </c>
      <c r="F360" s="84">
        <v>340</v>
      </c>
      <c r="G360" s="86" t="s">
        <v>566</v>
      </c>
      <c r="H360" s="26"/>
    </row>
    <row r="361" s="1" customFormat="1" ht="14.25" spans="1:8">
      <c r="A361" s="49">
        <v>355</v>
      </c>
      <c r="B361" s="82" t="s">
        <v>379</v>
      </c>
      <c r="C361" s="87" t="s">
        <v>577</v>
      </c>
      <c r="D361" s="31">
        <v>8.29</v>
      </c>
      <c r="E361" s="31">
        <f t="shared" si="5"/>
        <v>2.5</v>
      </c>
      <c r="F361" s="84">
        <v>500</v>
      </c>
      <c r="G361" s="32" t="s">
        <v>578</v>
      </c>
      <c r="H361" s="26"/>
    </row>
    <row r="362" s="1" customFormat="1" ht="14.25" spans="1:8">
      <c r="A362" s="49">
        <v>356</v>
      </c>
      <c r="B362" s="82" t="s">
        <v>379</v>
      </c>
      <c r="C362" s="83" t="s">
        <v>579</v>
      </c>
      <c r="D362" s="31">
        <v>8.29</v>
      </c>
      <c r="E362" s="31">
        <f t="shared" si="5"/>
        <v>1.7</v>
      </c>
      <c r="F362" s="84">
        <v>340</v>
      </c>
      <c r="G362" s="85" t="s">
        <v>580</v>
      </c>
      <c r="H362" s="26"/>
    </row>
    <row r="363" s="1" customFormat="1" ht="14.25" spans="1:8">
      <c r="A363" s="49">
        <v>357</v>
      </c>
      <c r="B363" s="82" t="s">
        <v>379</v>
      </c>
      <c r="C363" s="83" t="s">
        <v>581</v>
      </c>
      <c r="D363" s="31">
        <v>8.29</v>
      </c>
      <c r="E363" s="31">
        <f t="shared" si="5"/>
        <v>2.5</v>
      </c>
      <c r="F363" s="84">
        <v>500</v>
      </c>
      <c r="G363" s="85" t="s">
        <v>582</v>
      </c>
      <c r="H363" s="26"/>
    </row>
    <row r="364" s="1" customFormat="1" ht="14.25" spans="1:8">
      <c r="A364" s="49">
        <v>358</v>
      </c>
      <c r="B364" s="82" t="s">
        <v>379</v>
      </c>
      <c r="C364" s="83" t="s">
        <v>583</v>
      </c>
      <c r="D364" s="31">
        <v>8.29</v>
      </c>
      <c r="E364" s="31">
        <f t="shared" si="5"/>
        <v>0.8</v>
      </c>
      <c r="F364" s="84">
        <v>160</v>
      </c>
      <c r="G364" s="85" t="s">
        <v>584</v>
      </c>
      <c r="H364" s="26"/>
    </row>
    <row r="365" s="1" customFormat="1" ht="14.25" spans="1:8">
      <c r="A365" s="49">
        <v>359</v>
      </c>
      <c r="B365" s="82" t="s">
        <v>379</v>
      </c>
      <c r="C365" s="83" t="s">
        <v>585</v>
      </c>
      <c r="D365" s="31">
        <v>8.29</v>
      </c>
      <c r="E365" s="31">
        <f t="shared" si="5"/>
        <v>2.5</v>
      </c>
      <c r="F365" s="84">
        <v>500</v>
      </c>
      <c r="G365" s="85">
        <v>13401564153</v>
      </c>
      <c r="H365" s="26"/>
    </row>
    <row r="366" s="1" customFormat="1" ht="14.25" spans="1:8">
      <c r="A366" s="49">
        <v>360</v>
      </c>
      <c r="B366" s="82" t="s">
        <v>379</v>
      </c>
      <c r="C366" s="83" t="s">
        <v>586</v>
      </c>
      <c r="D366" s="31">
        <v>8.29</v>
      </c>
      <c r="E366" s="31">
        <f t="shared" si="5"/>
        <v>2.5</v>
      </c>
      <c r="F366" s="84">
        <v>500</v>
      </c>
      <c r="G366" s="85" t="s">
        <v>587</v>
      </c>
      <c r="H366" s="26"/>
    </row>
    <row r="367" s="1" customFormat="1" ht="14.25" spans="1:8">
      <c r="A367" s="49">
        <v>361</v>
      </c>
      <c r="B367" s="82" t="s">
        <v>379</v>
      </c>
      <c r="C367" s="83" t="s">
        <v>588</v>
      </c>
      <c r="D367" s="31">
        <v>8.29</v>
      </c>
      <c r="E367" s="31">
        <f t="shared" ref="E367:E388" si="6">F367/200</f>
        <v>0.8</v>
      </c>
      <c r="F367" s="84">
        <v>160</v>
      </c>
      <c r="G367" s="85" t="s">
        <v>589</v>
      </c>
      <c r="H367" s="26"/>
    </row>
    <row r="368" s="1" customFormat="1" ht="14.25" spans="1:8">
      <c r="A368" s="49">
        <v>362</v>
      </c>
      <c r="B368" s="82" t="s">
        <v>379</v>
      </c>
      <c r="C368" s="83" t="s">
        <v>590</v>
      </c>
      <c r="D368" s="31">
        <v>8.29</v>
      </c>
      <c r="E368" s="31">
        <f t="shared" si="6"/>
        <v>1.7</v>
      </c>
      <c r="F368" s="84">
        <v>340</v>
      </c>
      <c r="G368" s="89">
        <v>18992567534</v>
      </c>
      <c r="H368" s="26"/>
    </row>
    <row r="369" s="1" customFormat="1" ht="14.25" spans="1:8">
      <c r="A369" s="49">
        <v>363</v>
      </c>
      <c r="B369" s="82" t="s">
        <v>379</v>
      </c>
      <c r="C369" s="83" t="s">
        <v>591</v>
      </c>
      <c r="D369" s="31">
        <v>8.29</v>
      </c>
      <c r="E369" s="31">
        <f t="shared" si="6"/>
        <v>1.7</v>
      </c>
      <c r="F369" s="84">
        <v>340</v>
      </c>
      <c r="G369" s="87">
        <v>15929544693</v>
      </c>
      <c r="H369" s="26"/>
    </row>
    <row r="370" s="1" customFormat="1" ht="14.25" spans="1:8">
      <c r="A370" s="49">
        <v>364</v>
      </c>
      <c r="B370" s="82" t="s">
        <v>379</v>
      </c>
      <c r="C370" s="83" t="s">
        <v>592</v>
      </c>
      <c r="D370" s="31">
        <v>8.29</v>
      </c>
      <c r="E370" s="31">
        <f t="shared" si="6"/>
        <v>0.8</v>
      </c>
      <c r="F370" s="84">
        <v>160</v>
      </c>
      <c r="G370" s="85">
        <v>17391394029</v>
      </c>
      <c r="H370" s="26"/>
    </row>
    <row r="371" s="1" customFormat="1" ht="14.25" spans="1:8">
      <c r="A371" s="49">
        <v>365</v>
      </c>
      <c r="B371" s="82" t="s">
        <v>379</v>
      </c>
      <c r="C371" s="83" t="s">
        <v>593</v>
      </c>
      <c r="D371" s="31">
        <v>8.29</v>
      </c>
      <c r="E371" s="31">
        <f t="shared" si="6"/>
        <v>1.7</v>
      </c>
      <c r="F371" s="84">
        <v>340</v>
      </c>
      <c r="G371" s="87" t="s">
        <v>594</v>
      </c>
      <c r="H371" s="26"/>
    </row>
    <row r="372" s="1" customFormat="1" ht="14.25" spans="1:8">
      <c r="A372" s="49">
        <v>366</v>
      </c>
      <c r="B372" s="82" t="s">
        <v>379</v>
      </c>
      <c r="C372" s="83" t="s">
        <v>595</v>
      </c>
      <c r="D372" s="31">
        <v>8.29</v>
      </c>
      <c r="E372" s="31">
        <f t="shared" si="6"/>
        <v>0.8</v>
      </c>
      <c r="F372" s="84">
        <v>160</v>
      </c>
      <c r="G372" s="85">
        <v>18829659318</v>
      </c>
      <c r="H372" s="26"/>
    </row>
    <row r="373" s="1" customFormat="1" ht="14.25" spans="1:8">
      <c r="A373" s="49">
        <v>367</v>
      </c>
      <c r="B373" s="82" t="s">
        <v>379</v>
      </c>
      <c r="C373" s="83" t="s">
        <v>596</v>
      </c>
      <c r="D373" s="31">
        <v>8.29</v>
      </c>
      <c r="E373" s="31">
        <f t="shared" si="6"/>
        <v>2.5</v>
      </c>
      <c r="F373" s="84">
        <v>500</v>
      </c>
      <c r="G373" s="85">
        <v>15929527805</v>
      </c>
      <c r="H373" s="26"/>
    </row>
    <row r="374" s="1" customFormat="1" ht="14.25" spans="1:8">
      <c r="A374" s="49">
        <v>368</v>
      </c>
      <c r="B374" s="82" t="s">
        <v>379</v>
      </c>
      <c r="C374" s="83" t="s">
        <v>597</v>
      </c>
      <c r="D374" s="31">
        <v>8.29</v>
      </c>
      <c r="E374" s="31">
        <f t="shared" si="6"/>
        <v>2.5</v>
      </c>
      <c r="F374" s="84">
        <v>500</v>
      </c>
      <c r="G374" s="85" t="s">
        <v>598</v>
      </c>
      <c r="H374" s="26"/>
    </row>
    <row r="375" s="1" customFormat="1" ht="14.25" spans="1:8">
      <c r="A375" s="49">
        <v>369</v>
      </c>
      <c r="B375" s="82" t="s">
        <v>379</v>
      </c>
      <c r="C375" s="83" t="s">
        <v>599</v>
      </c>
      <c r="D375" s="31">
        <v>8.29</v>
      </c>
      <c r="E375" s="31">
        <f t="shared" si="6"/>
        <v>1.7</v>
      </c>
      <c r="F375" s="84">
        <v>340</v>
      </c>
      <c r="G375" s="85" t="s">
        <v>600</v>
      </c>
      <c r="H375" s="26"/>
    </row>
    <row r="376" s="1" customFormat="1" ht="14.25" spans="1:8">
      <c r="A376" s="49">
        <v>370</v>
      </c>
      <c r="B376" s="82" t="s">
        <v>379</v>
      </c>
      <c r="C376" s="83" t="s">
        <v>575</v>
      </c>
      <c r="D376" s="31">
        <v>8.29</v>
      </c>
      <c r="E376" s="31">
        <f t="shared" si="6"/>
        <v>1.7</v>
      </c>
      <c r="F376" s="84">
        <v>340</v>
      </c>
      <c r="G376" s="86" t="s">
        <v>601</v>
      </c>
      <c r="H376" s="26"/>
    </row>
    <row r="377" s="1" customFormat="1" ht="14.25" spans="1:8">
      <c r="A377" s="49">
        <v>371</v>
      </c>
      <c r="B377" s="82" t="s">
        <v>379</v>
      </c>
      <c r="C377" s="83" t="s">
        <v>602</v>
      </c>
      <c r="D377" s="31">
        <v>8.29</v>
      </c>
      <c r="E377" s="31">
        <f t="shared" si="6"/>
        <v>1.7</v>
      </c>
      <c r="F377" s="84">
        <v>340</v>
      </c>
      <c r="G377" s="87">
        <v>13891527128</v>
      </c>
      <c r="H377" s="26"/>
    </row>
    <row r="378" s="1" customFormat="1" ht="14.25" spans="1:8">
      <c r="A378" s="49">
        <v>372</v>
      </c>
      <c r="B378" s="82" t="s">
        <v>379</v>
      </c>
      <c r="C378" s="83" t="s">
        <v>603</v>
      </c>
      <c r="D378" s="31">
        <v>8.29</v>
      </c>
      <c r="E378" s="31">
        <f t="shared" si="6"/>
        <v>2.5</v>
      </c>
      <c r="F378" s="84">
        <v>500</v>
      </c>
      <c r="G378" s="87" t="s">
        <v>604</v>
      </c>
      <c r="H378" s="26"/>
    </row>
    <row r="379" s="1" customFormat="1" ht="14.25" spans="1:8">
      <c r="A379" s="49">
        <v>373</v>
      </c>
      <c r="B379" s="82" t="s">
        <v>379</v>
      </c>
      <c r="C379" s="83" t="s">
        <v>605</v>
      </c>
      <c r="D379" s="31">
        <v>8.29</v>
      </c>
      <c r="E379" s="31">
        <f t="shared" si="6"/>
        <v>2.5</v>
      </c>
      <c r="F379" s="84">
        <v>500</v>
      </c>
      <c r="G379" s="87">
        <v>13891527128</v>
      </c>
      <c r="H379" s="26"/>
    </row>
    <row r="380" s="1" customFormat="1" ht="14.25" spans="1:8">
      <c r="A380" s="49">
        <v>374</v>
      </c>
      <c r="B380" s="82" t="s">
        <v>379</v>
      </c>
      <c r="C380" s="83" t="s">
        <v>606</v>
      </c>
      <c r="D380" s="31">
        <v>8.29</v>
      </c>
      <c r="E380" s="31">
        <f t="shared" si="6"/>
        <v>2.5</v>
      </c>
      <c r="F380" s="84">
        <v>500</v>
      </c>
      <c r="G380" s="85" t="s">
        <v>607</v>
      </c>
      <c r="H380" s="26"/>
    </row>
    <row r="381" s="1" customFormat="1" ht="14.25" spans="1:8">
      <c r="A381" s="49">
        <v>375</v>
      </c>
      <c r="B381" s="82" t="s">
        <v>379</v>
      </c>
      <c r="C381" s="83" t="s">
        <v>608</v>
      </c>
      <c r="D381" s="31">
        <v>8.29</v>
      </c>
      <c r="E381" s="31">
        <f t="shared" si="6"/>
        <v>1.7</v>
      </c>
      <c r="F381" s="84">
        <v>340</v>
      </c>
      <c r="G381" s="87" t="s">
        <v>609</v>
      </c>
      <c r="H381" s="26"/>
    </row>
    <row r="382" s="1" customFormat="1" ht="14.25" spans="1:8">
      <c r="A382" s="49">
        <v>376</v>
      </c>
      <c r="B382" s="82" t="s">
        <v>379</v>
      </c>
      <c r="C382" s="83" t="s">
        <v>610</v>
      </c>
      <c r="D382" s="31">
        <v>8.29</v>
      </c>
      <c r="E382" s="31">
        <f t="shared" si="6"/>
        <v>1.7</v>
      </c>
      <c r="F382" s="84">
        <v>340</v>
      </c>
      <c r="G382" s="87" t="s">
        <v>611</v>
      </c>
      <c r="H382" s="26"/>
    </row>
    <row r="383" s="1" customFormat="1" ht="14.25" spans="1:8">
      <c r="A383" s="49">
        <v>377</v>
      </c>
      <c r="B383" s="82" t="s">
        <v>379</v>
      </c>
      <c r="C383" s="82" t="s">
        <v>612</v>
      </c>
      <c r="D383" s="31">
        <v>8.29</v>
      </c>
      <c r="E383" s="31">
        <f t="shared" si="6"/>
        <v>2.5</v>
      </c>
      <c r="F383" s="84">
        <v>500</v>
      </c>
      <c r="G383" s="85" t="s">
        <v>384</v>
      </c>
      <c r="H383" s="26"/>
    </row>
    <row r="384" s="1" customFormat="1" ht="14.25" spans="1:8">
      <c r="A384" s="49">
        <v>378</v>
      </c>
      <c r="B384" s="82" t="s">
        <v>379</v>
      </c>
      <c r="C384" s="83" t="s">
        <v>613</v>
      </c>
      <c r="D384" s="31">
        <v>8.29</v>
      </c>
      <c r="E384" s="31">
        <f t="shared" si="6"/>
        <v>0.8</v>
      </c>
      <c r="F384" s="84">
        <v>160</v>
      </c>
      <c r="G384" s="85" t="s">
        <v>614</v>
      </c>
      <c r="H384" s="26"/>
    </row>
    <row r="385" s="1" customFormat="1" ht="14.25" spans="1:8">
      <c r="A385" s="49">
        <v>379</v>
      </c>
      <c r="B385" s="82" t="s">
        <v>379</v>
      </c>
      <c r="C385" s="82" t="s">
        <v>615</v>
      </c>
      <c r="D385" s="31">
        <v>8.29</v>
      </c>
      <c r="E385" s="31">
        <f t="shared" si="6"/>
        <v>1.7</v>
      </c>
      <c r="F385" s="84">
        <v>340</v>
      </c>
      <c r="G385" s="85">
        <v>18729453146</v>
      </c>
      <c r="H385" s="26"/>
    </row>
    <row r="386" s="1" customFormat="1" ht="14.25" spans="1:8">
      <c r="A386" s="49">
        <v>380</v>
      </c>
      <c r="B386" s="82" t="s">
        <v>379</v>
      </c>
      <c r="C386" s="83" t="s">
        <v>616</v>
      </c>
      <c r="D386" s="31">
        <v>8.29</v>
      </c>
      <c r="E386" s="31">
        <f t="shared" si="6"/>
        <v>2.5</v>
      </c>
      <c r="F386" s="84">
        <v>500</v>
      </c>
      <c r="G386" s="85" t="s">
        <v>617</v>
      </c>
      <c r="H386" s="26"/>
    </row>
    <row r="387" s="1" customFormat="1" ht="14.25" spans="1:8">
      <c r="A387" s="49">
        <v>381</v>
      </c>
      <c r="B387" s="82" t="s">
        <v>379</v>
      </c>
      <c r="C387" s="83" t="s">
        <v>618</v>
      </c>
      <c r="D387" s="31">
        <v>8.29</v>
      </c>
      <c r="E387" s="31">
        <f t="shared" si="6"/>
        <v>1</v>
      </c>
      <c r="F387" s="84">
        <v>200</v>
      </c>
      <c r="G387" s="87" t="s">
        <v>619</v>
      </c>
      <c r="H387" s="26"/>
    </row>
    <row r="388" s="1" customFormat="1" ht="14.25" spans="1:8">
      <c r="A388" s="49">
        <v>382</v>
      </c>
      <c r="B388" s="82" t="s">
        <v>379</v>
      </c>
      <c r="C388" s="83" t="s">
        <v>620</v>
      </c>
      <c r="D388" s="31">
        <v>8.29</v>
      </c>
      <c r="E388" s="31">
        <f t="shared" si="6"/>
        <v>0.7</v>
      </c>
      <c r="F388" s="84">
        <v>140</v>
      </c>
      <c r="G388" s="87"/>
      <c r="H388" s="26"/>
    </row>
    <row r="389" s="1" customFormat="1" ht="14.25" spans="1:8">
      <c r="A389" s="49">
        <v>383</v>
      </c>
      <c r="B389" s="90" t="s">
        <v>621</v>
      </c>
      <c r="C389" s="72" t="s">
        <v>622</v>
      </c>
      <c r="D389" s="43">
        <v>44802</v>
      </c>
      <c r="E389" s="91">
        <v>0.8306</v>
      </c>
      <c r="F389" s="92">
        <f t="shared" ref="F389:F421" si="7">E389*200</f>
        <v>166.12</v>
      </c>
      <c r="G389" s="50"/>
      <c r="H389" s="50"/>
    </row>
    <row r="390" s="1" customFormat="1" ht="14.25" spans="1:8">
      <c r="A390" s="49">
        <v>384</v>
      </c>
      <c r="B390" s="90" t="s">
        <v>621</v>
      </c>
      <c r="C390" s="72" t="s">
        <v>623</v>
      </c>
      <c r="D390" s="43">
        <v>44802</v>
      </c>
      <c r="E390" s="91">
        <v>1.16284</v>
      </c>
      <c r="F390" s="92">
        <f t="shared" si="7"/>
        <v>232.568</v>
      </c>
      <c r="G390" s="50"/>
      <c r="H390" s="50"/>
    </row>
    <row r="391" s="1" customFormat="1" ht="14.25" spans="1:8">
      <c r="A391" s="49">
        <v>385</v>
      </c>
      <c r="B391" s="90" t="s">
        <v>621</v>
      </c>
      <c r="C391" s="72" t="s">
        <v>624</v>
      </c>
      <c r="D391" s="43">
        <v>44802</v>
      </c>
      <c r="E391" s="91">
        <v>0.8306</v>
      </c>
      <c r="F391" s="92">
        <f t="shared" si="7"/>
        <v>166.12</v>
      </c>
      <c r="G391" s="50"/>
      <c r="H391" s="50"/>
    </row>
    <row r="392" s="1" customFormat="1" ht="14.25" spans="1:8">
      <c r="A392" s="49">
        <v>386</v>
      </c>
      <c r="B392" s="90" t="s">
        <v>621</v>
      </c>
      <c r="C392" s="72" t="s">
        <v>625</v>
      </c>
      <c r="D392" s="43">
        <v>44802</v>
      </c>
      <c r="E392" s="91">
        <v>1.6612</v>
      </c>
      <c r="F392" s="92">
        <f t="shared" si="7"/>
        <v>332.24</v>
      </c>
      <c r="G392" s="50"/>
      <c r="H392" s="50"/>
    </row>
    <row r="393" s="1" customFormat="1" ht="14.25" spans="1:8">
      <c r="A393" s="49">
        <v>387</v>
      </c>
      <c r="B393" s="90" t="s">
        <v>621</v>
      </c>
      <c r="C393" s="72" t="s">
        <v>626</v>
      </c>
      <c r="D393" s="43">
        <v>44802</v>
      </c>
      <c r="E393" s="91">
        <v>0.8306</v>
      </c>
      <c r="F393" s="92">
        <f t="shared" si="7"/>
        <v>166.12</v>
      </c>
      <c r="G393" s="50"/>
      <c r="H393" s="50"/>
    </row>
    <row r="394" s="1" customFormat="1" ht="14.25" spans="1:8">
      <c r="A394" s="49">
        <v>388</v>
      </c>
      <c r="B394" s="90" t="s">
        <v>621</v>
      </c>
      <c r="C394" s="72" t="s">
        <v>627</v>
      </c>
      <c r="D394" s="43">
        <v>44802</v>
      </c>
      <c r="E394" s="91">
        <v>0.99672</v>
      </c>
      <c r="F394" s="92">
        <f t="shared" si="7"/>
        <v>199.344</v>
      </c>
      <c r="G394" s="50"/>
      <c r="H394" s="50"/>
    </row>
    <row r="395" s="1" customFormat="1" ht="14.25" spans="1:8">
      <c r="A395" s="49">
        <v>389</v>
      </c>
      <c r="B395" s="90" t="s">
        <v>621</v>
      </c>
      <c r="C395" s="93" t="s">
        <v>628</v>
      </c>
      <c r="D395" s="43">
        <v>44802</v>
      </c>
      <c r="E395" s="91">
        <v>0.66448</v>
      </c>
      <c r="F395" s="92">
        <f t="shared" si="7"/>
        <v>132.896</v>
      </c>
      <c r="G395" s="50"/>
      <c r="H395" s="50"/>
    </row>
    <row r="396" s="1" customFormat="1" ht="14.25" spans="1:8">
      <c r="A396" s="49">
        <v>390</v>
      </c>
      <c r="B396" s="90" t="s">
        <v>621</v>
      </c>
      <c r="C396" s="72" t="s">
        <v>629</v>
      </c>
      <c r="D396" s="43">
        <v>44802</v>
      </c>
      <c r="E396" s="91">
        <v>0.99672</v>
      </c>
      <c r="F396" s="92">
        <f t="shared" si="7"/>
        <v>199.344</v>
      </c>
      <c r="G396" s="50">
        <v>15029457890</v>
      </c>
      <c r="H396" s="50"/>
    </row>
    <row r="397" s="1" customFormat="1" ht="14.25" spans="1:8">
      <c r="A397" s="49">
        <v>391</v>
      </c>
      <c r="B397" s="90" t="s">
        <v>621</v>
      </c>
      <c r="C397" s="72" t="s">
        <v>630</v>
      </c>
      <c r="D397" s="43">
        <v>44802</v>
      </c>
      <c r="E397" s="91">
        <v>2.4918</v>
      </c>
      <c r="F397" s="92">
        <f t="shared" si="7"/>
        <v>498.36</v>
      </c>
      <c r="G397" s="50">
        <v>13991538117</v>
      </c>
      <c r="H397" s="50"/>
    </row>
    <row r="398" s="1" customFormat="1" ht="14.25" spans="1:8">
      <c r="A398" s="49">
        <v>392</v>
      </c>
      <c r="B398" s="90" t="s">
        <v>621</v>
      </c>
      <c r="C398" s="72" t="s">
        <v>631</v>
      </c>
      <c r="D398" s="43">
        <v>44802</v>
      </c>
      <c r="E398" s="91">
        <v>3.6</v>
      </c>
      <c r="F398" s="92">
        <f t="shared" si="7"/>
        <v>720</v>
      </c>
      <c r="G398" s="50">
        <v>13324631092</v>
      </c>
      <c r="H398" s="26"/>
    </row>
    <row r="399" s="1" customFormat="1" ht="14.25" spans="1:8">
      <c r="A399" s="49">
        <v>393</v>
      </c>
      <c r="B399" s="90" t="s">
        <v>621</v>
      </c>
      <c r="C399" s="72" t="s">
        <v>632</v>
      </c>
      <c r="D399" s="43">
        <v>44802</v>
      </c>
      <c r="E399" s="91">
        <v>1.6612</v>
      </c>
      <c r="F399" s="92">
        <f t="shared" si="7"/>
        <v>332.24</v>
      </c>
      <c r="G399" s="50">
        <v>18291510438</v>
      </c>
      <c r="H399" s="26"/>
    </row>
    <row r="400" s="1" customFormat="1" ht="14.25" spans="1:8">
      <c r="A400" s="49">
        <v>394</v>
      </c>
      <c r="B400" s="90" t="s">
        <v>621</v>
      </c>
      <c r="C400" s="72" t="s">
        <v>633</v>
      </c>
      <c r="D400" s="43">
        <v>44802</v>
      </c>
      <c r="E400" s="91">
        <v>1.2459</v>
      </c>
      <c r="F400" s="92">
        <f t="shared" si="7"/>
        <v>249.18</v>
      </c>
      <c r="G400" s="50"/>
      <c r="H400" s="26"/>
    </row>
    <row r="401" s="1" customFormat="1" ht="14.25" spans="1:8">
      <c r="A401" s="49">
        <v>395</v>
      </c>
      <c r="B401" s="90" t="s">
        <v>621</v>
      </c>
      <c r="C401" s="72" t="s">
        <v>634</v>
      </c>
      <c r="D401" s="43">
        <v>44802</v>
      </c>
      <c r="E401" s="91">
        <v>6.2</v>
      </c>
      <c r="F401" s="92">
        <f t="shared" si="7"/>
        <v>1240</v>
      </c>
      <c r="G401" s="50">
        <v>19191139419</v>
      </c>
      <c r="H401" s="26"/>
    </row>
    <row r="402" s="1" customFormat="1" ht="14.25" spans="1:8">
      <c r="A402" s="49">
        <v>396</v>
      </c>
      <c r="B402" s="90" t="s">
        <v>621</v>
      </c>
      <c r="C402" s="72" t="s">
        <v>635</v>
      </c>
      <c r="D402" s="43">
        <v>44802</v>
      </c>
      <c r="E402" s="91">
        <v>1.3</v>
      </c>
      <c r="F402" s="92">
        <f t="shared" si="7"/>
        <v>260</v>
      </c>
      <c r="G402" s="50">
        <v>15209150201</v>
      </c>
      <c r="H402" s="26"/>
    </row>
    <row r="403" s="1" customFormat="1" ht="14.25" spans="1:8">
      <c r="A403" s="49">
        <v>397</v>
      </c>
      <c r="B403" s="90" t="s">
        <v>621</v>
      </c>
      <c r="C403" s="72" t="s">
        <v>636</v>
      </c>
      <c r="D403" s="43">
        <v>44802</v>
      </c>
      <c r="E403" s="91">
        <v>1.6</v>
      </c>
      <c r="F403" s="92">
        <f t="shared" si="7"/>
        <v>320</v>
      </c>
      <c r="G403" s="50">
        <v>13571422490</v>
      </c>
      <c r="H403" s="26"/>
    </row>
    <row r="404" s="1" customFormat="1" ht="14.25" spans="1:8">
      <c r="A404" s="49">
        <v>398</v>
      </c>
      <c r="B404" s="90" t="s">
        <v>621</v>
      </c>
      <c r="C404" s="72" t="s">
        <v>637</v>
      </c>
      <c r="D404" s="43">
        <v>44802</v>
      </c>
      <c r="E404" s="91">
        <v>1.1</v>
      </c>
      <c r="F404" s="92">
        <f t="shared" si="7"/>
        <v>220</v>
      </c>
      <c r="G404" s="50">
        <v>15891552465</v>
      </c>
      <c r="H404" s="26"/>
    </row>
    <row r="405" s="1" customFormat="1" ht="14.25" spans="1:8">
      <c r="A405" s="49">
        <v>399</v>
      </c>
      <c r="B405" s="90" t="s">
        <v>621</v>
      </c>
      <c r="C405" s="72" t="s">
        <v>638</v>
      </c>
      <c r="D405" s="43">
        <v>44802</v>
      </c>
      <c r="E405" s="91">
        <v>2.3</v>
      </c>
      <c r="F405" s="92">
        <f t="shared" si="7"/>
        <v>460</v>
      </c>
      <c r="G405" s="50">
        <v>18891840628</v>
      </c>
      <c r="H405" s="26"/>
    </row>
    <row r="406" s="1" customFormat="1" ht="14.25" spans="1:8">
      <c r="A406" s="49">
        <v>400</v>
      </c>
      <c r="B406" s="90" t="s">
        <v>621</v>
      </c>
      <c r="C406" s="72" t="s">
        <v>639</v>
      </c>
      <c r="D406" s="43">
        <v>44802</v>
      </c>
      <c r="E406" s="91">
        <v>0.8</v>
      </c>
      <c r="F406" s="92">
        <f t="shared" si="7"/>
        <v>160</v>
      </c>
      <c r="G406" s="50">
        <v>13679159113</v>
      </c>
      <c r="H406" s="26"/>
    </row>
    <row r="407" s="1" customFormat="1" ht="14.25" spans="1:8">
      <c r="A407" s="49">
        <v>401</v>
      </c>
      <c r="B407" s="90" t="s">
        <v>621</v>
      </c>
      <c r="C407" s="72" t="s">
        <v>640</v>
      </c>
      <c r="D407" s="43">
        <v>44802</v>
      </c>
      <c r="E407" s="91">
        <v>1.2459</v>
      </c>
      <c r="F407" s="92">
        <f t="shared" si="7"/>
        <v>249.18</v>
      </c>
      <c r="G407" s="50"/>
      <c r="H407" s="26"/>
    </row>
    <row r="408" s="1" customFormat="1" ht="14.25" spans="1:8">
      <c r="A408" s="49">
        <v>402</v>
      </c>
      <c r="B408" s="90" t="s">
        <v>621</v>
      </c>
      <c r="C408" s="72" t="s">
        <v>641</v>
      </c>
      <c r="D408" s="43">
        <v>44802</v>
      </c>
      <c r="E408" s="91">
        <v>0.8306</v>
      </c>
      <c r="F408" s="92">
        <f t="shared" si="7"/>
        <v>166.12</v>
      </c>
      <c r="G408" s="50"/>
      <c r="H408" s="26"/>
    </row>
    <row r="409" s="1" customFormat="1" ht="14.25" spans="1:8">
      <c r="A409" s="49">
        <v>403</v>
      </c>
      <c r="B409" s="90" t="s">
        <v>621</v>
      </c>
      <c r="C409" s="72" t="s">
        <v>642</v>
      </c>
      <c r="D409" s="43">
        <v>44802</v>
      </c>
      <c r="E409" s="91">
        <v>1.6612</v>
      </c>
      <c r="F409" s="92">
        <f t="shared" si="7"/>
        <v>332.24</v>
      </c>
      <c r="G409" s="50"/>
      <c r="H409" s="26"/>
    </row>
    <row r="410" s="1" customFormat="1" ht="14.25" spans="1:8">
      <c r="A410" s="49">
        <v>404</v>
      </c>
      <c r="B410" s="90" t="s">
        <v>621</v>
      </c>
      <c r="C410" s="72" t="s">
        <v>643</v>
      </c>
      <c r="D410" s="43">
        <v>44802</v>
      </c>
      <c r="E410" s="91">
        <v>0.8306</v>
      </c>
      <c r="F410" s="92">
        <f t="shared" si="7"/>
        <v>166.12</v>
      </c>
      <c r="G410" s="50"/>
      <c r="H410" s="26"/>
    </row>
    <row r="411" s="1" customFormat="1" ht="14.25" spans="1:8">
      <c r="A411" s="49">
        <v>405</v>
      </c>
      <c r="B411" s="90" t="s">
        <v>621</v>
      </c>
      <c r="C411" s="72" t="s">
        <v>644</v>
      </c>
      <c r="D411" s="43">
        <v>44802</v>
      </c>
      <c r="E411" s="91">
        <v>1.6612</v>
      </c>
      <c r="F411" s="92">
        <f t="shared" si="7"/>
        <v>332.24</v>
      </c>
      <c r="G411" s="50">
        <v>19191139422</v>
      </c>
      <c r="H411" s="26"/>
    </row>
    <row r="412" s="1" customFormat="1" ht="14.25" spans="1:8">
      <c r="A412" s="49">
        <v>406</v>
      </c>
      <c r="B412" s="90" t="s">
        <v>621</v>
      </c>
      <c r="C412" s="72" t="s">
        <v>645</v>
      </c>
      <c r="D412" s="43">
        <v>44802</v>
      </c>
      <c r="E412" s="91">
        <v>1.6612</v>
      </c>
      <c r="F412" s="92">
        <f t="shared" si="7"/>
        <v>332.24</v>
      </c>
      <c r="G412" s="50"/>
      <c r="H412" s="26"/>
    </row>
    <row r="413" s="1" customFormat="1" ht="14.25" spans="1:8">
      <c r="A413" s="49">
        <v>407</v>
      </c>
      <c r="B413" s="90" t="s">
        <v>621</v>
      </c>
      <c r="C413" s="72" t="s">
        <v>646</v>
      </c>
      <c r="D413" s="43">
        <v>44802</v>
      </c>
      <c r="E413" s="91">
        <v>0.8306</v>
      </c>
      <c r="F413" s="92">
        <f t="shared" si="7"/>
        <v>166.12</v>
      </c>
      <c r="G413" s="50"/>
      <c r="H413" s="26"/>
    </row>
    <row r="414" s="1" customFormat="1" ht="14.25" spans="1:8">
      <c r="A414" s="49">
        <v>408</v>
      </c>
      <c r="B414" s="90" t="s">
        <v>621</v>
      </c>
      <c r="C414" s="72" t="s">
        <v>647</v>
      </c>
      <c r="D414" s="43">
        <v>44802</v>
      </c>
      <c r="E414" s="91">
        <v>0.6</v>
      </c>
      <c r="F414" s="92">
        <f t="shared" si="7"/>
        <v>120</v>
      </c>
      <c r="G414" s="50"/>
      <c r="H414" s="26"/>
    </row>
    <row r="415" s="1" customFormat="1" ht="14.25" spans="1:8">
      <c r="A415" s="49">
        <v>409</v>
      </c>
      <c r="B415" s="90" t="s">
        <v>621</v>
      </c>
      <c r="C415" s="72" t="s">
        <v>648</v>
      </c>
      <c r="D415" s="43">
        <v>44802</v>
      </c>
      <c r="E415" s="91">
        <v>1.6</v>
      </c>
      <c r="F415" s="92">
        <f t="shared" si="7"/>
        <v>320</v>
      </c>
      <c r="G415" s="50">
        <v>18700551155</v>
      </c>
      <c r="H415" s="26"/>
    </row>
    <row r="416" s="1" customFormat="1" ht="14.25" spans="1:8">
      <c r="A416" s="49">
        <v>410</v>
      </c>
      <c r="B416" s="90" t="s">
        <v>621</v>
      </c>
      <c r="C416" s="72" t="s">
        <v>649</v>
      </c>
      <c r="D416" s="43">
        <v>44802</v>
      </c>
      <c r="E416" s="91">
        <v>0.8306</v>
      </c>
      <c r="F416" s="92">
        <f t="shared" si="7"/>
        <v>166.12</v>
      </c>
      <c r="G416" s="50">
        <v>18791577191</v>
      </c>
      <c r="H416" s="26"/>
    </row>
    <row r="417" s="1" customFormat="1" ht="14.25" spans="1:8">
      <c r="A417" s="49">
        <v>411</v>
      </c>
      <c r="B417" s="90" t="s">
        <v>621</v>
      </c>
      <c r="C417" s="72" t="s">
        <v>650</v>
      </c>
      <c r="D417" s="43">
        <v>44802</v>
      </c>
      <c r="E417" s="91">
        <v>0.6</v>
      </c>
      <c r="F417" s="92">
        <f t="shared" si="7"/>
        <v>120</v>
      </c>
      <c r="G417" s="50"/>
      <c r="H417" s="26"/>
    </row>
    <row r="418" s="1" customFormat="1" ht="14.25" spans="1:8">
      <c r="A418" s="49">
        <v>412</v>
      </c>
      <c r="B418" s="90" t="s">
        <v>621</v>
      </c>
      <c r="C418" s="72" t="s">
        <v>651</v>
      </c>
      <c r="D418" s="43">
        <v>44802</v>
      </c>
      <c r="E418" s="91">
        <v>0.8306</v>
      </c>
      <c r="F418" s="92">
        <f t="shared" si="7"/>
        <v>166.12</v>
      </c>
      <c r="G418" s="50">
        <v>18700546819</v>
      </c>
      <c r="H418" s="26"/>
    </row>
    <row r="419" s="1" customFormat="1" ht="14.25" spans="1:8">
      <c r="A419" s="49">
        <v>413</v>
      </c>
      <c r="B419" s="90" t="s">
        <v>621</v>
      </c>
      <c r="C419" s="94" t="s">
        <v>652</v>
      </c>
      <c r="D419" s="43">
        <v>44802</v>
      </c>
      <c r="E419" s="91">
        <v>1.1</v>
      </c>
      <c r="F419" s="92">
        <f t="shared" si="7"/>
        <v>220</v>
      </c>
      <c r="G419" s="50">
        <v>18700517273</v>
      </c>
      <c r="H419" s="26"/>
    </row>
    <row r="420" s="1" customFormat="1" ht="14.25" spans="1:8">
      <c r="A420" s="49">
        <v>414</v>
      </c>
      <c r="B420" s="90" t="s">
        <v>621</v>
      </c>
      <c r="C420" s="94" t="s">
        <v>653</v>
      </c>
      <c r="D420" s="43">
        <v>44802</v>
      </c>
      <c r="E420" s="91">
        <v>0.8306</v>
      </c>
      <c r="F420" s="92">
        <f t="shared" si="7"/>
        <v>166.12</v>
      </c>
      <c r="G420" s="50"/>
      <c r="H420" s="26"/>
    </row>
    <row r="421" s="1" customFormat="1" ht="14.25" spans="1:8">
      <c r="A421" s="49">
        <v>415</v>
      </c>
      <c r="B421" s="90" t="s">
        <v>621</v>
      </c>
      <c r="C421" s="93" t="s">
        <v>654</v>
      </c>
      <c r="D421" s="43">
        <v>44802</v>
      </c>
      <c r="E421" s="91">
        <v>1.1</v>
      </c>
      <c r="F421" s="92">
        <f t="shared" si="7"/>
        <v>220</v>
      </c>
      <c r="G421" s="50">
        <v>13991520115</v>
      </c>
      <c r="H421" s="26"/>
    </row>
    <row r="422" s="1" customFormat="1" ht="14.25" spans="1:8">
      <c r="A422" s="49">
        <v>416</v>
      </c>
      <c r="B422" s="42" t="s">
        <v>655</v>
      </c>
      <c r="C422" s="42" t="s">
        <v>656</v>
      </c>
      <c r="D422" s="43">
        <v>44800</v>
      </c>
      <c r="E422" s="95">
        <v>2.4918</v>
      </c>
      <c r="F422" s="96">
        <v>498.36</v>
      </c>
      <c r="G422" s="44" t="s">
        <v>657</v>
      </c>
      <c r="H422" s="26"/>
    </row>
    <row r="423" s="1" customFormat="1" ht="14.25" spans="1:8">
      <c r="A423" s="49">
        <v>417</v>
      </c>
      <c r="B423" s="42" t="s">
        <v>655</v>
      </c>
      <c r="C423" s="42" t="s">
        <v>658</v>
      </c>
      <c r="D423" s="43">
        <v>44800</v>
      </c>
      <c r="E423" s="95">
        <v>0.8306</v>
      </c>
      <c r="F423" s="96">
        <v>166.12</v>
      </c>
      <c r="G423" s="44" t="s">
        <v>659</v>
      </c>
      <c r="H423" s="26"/>
    </row>
    <row r="424" s="1" customFormat="1" ht="14.25" spans="1:8">
      <c r="A424" s="49">
        <v>418</v>
      </c>
      <c r="B424" s="42" t="s">
        <v>655</v>
      </c>
      <c r="C424" s="42" t="s">
        <v>660</v>
      </c>
      <c r="D424" s="43">
        <v>44800</v>
      </c>
      <c r="E424" s="95">
        <v>0.8306</v>
      </c>
      <c r="F424" s="96">
        <v>166.12</v>
      </c>
      <c r="G424" s="44" t="s">
        <v>661</v>
      </c>
      <c r="H424" s="26"/>
    </row>
    <row r="425" s="1" customFormat="1" ht="14.25" spans="1:8">
      <c r="A425" s="49">
        <v>419</v>
      </c>
      <c r="B425" s="42" t="s">
        <v>655</v>
      </c>
      <c r="C425" s="42" t="s">
        <v>662</v>
      </c>
      <c r="D425" s="43">
        <v>44800</v>
      </c>
      <c r="E425" s="95">
        <v>1.6612</v>
      </c>
      <c r="F425" s="96">
        <v>332.24</v>
      </c>
      <c r="G425" s="44" t="s">
        <v>663</v>
      </c>
      <c r="H425" s="26"/>
    </row>
    <row r="426" s="1" customFormat="1" ht="14.25" spans="1:8">
      <c r="A426" s="49">
        <v>420</v>
      </c>
      <c r="B426" s="42" t="s">
        <v>655</v>
      </c>
      <c r="C426" s="42" t="s">
        <v>664</v>
      </c>
      <c r="D426" s="43">
        <v>44800</v>
      </c>
      <c r="E426" s="95">
        <v>2.9071</v>
      </c>
      <c r="F426" s="96">
        <v>581.42</v>
      </c>
      <c r="G426" s="44" t="s">
        <v>665</v>
      </c>
      <c r="H426" s="26"/>
    </row>
    <row r="427" s="1" customFormat="1" ht="14.25" spans="1:8">
      <c r="A427" s="49">
        <v>421</v>
      </c>
      <c r="B427" s="42" t="s">
        <v>655</v>
      </c>
      <c r="C427" s="42" t="s">
        <v>666</v>
      </c>
      <c r="D427" s="43">
        <v>44800</v>
      </c>
      <c r="E427" s="95">
        <v>2.4918</v>
      </c>
      <c r="F427" s="96">
        <v>498.36</v>
      </c>
      <c r="G427" s="44" t="s">
        <v>667</v>
      </c>
      <c r="H427" s="26"/>
    </row>
    <row r="428" s="1" customFormat="1" ht="14.25" spans="1:8">
      <c r="A428" s="49">
        <v>422</v>
      </c>
      <c r="B428" s="42" t="s">
        <v>655</v>
      </c>
      <c r="C428" s="42" t="s">
        <v>668</v>
      </c>
      <c r="D428" s="43">
        <v>44800</v>
      </c>
      <c r="E428" s="95">
        <v>1.6612</v>
      </c>
      <c r="F428" s="96">
        <v>332.24</v>
      </c>
      <c r="G428" s="44" t="s">
        <v>669</v>
      </c>
      <c r="H428" s="26"/>
    </row>
    <row r="429" s="1" customFormat="1" ht="14.25" spans="1:8">
      <c r="A429" s="49">
        <v>423</v>
      </c>
      <c r="B429" s="42" t="s">
        <v>655</v>
      </c>
      <c r="C429" s="42" t="s">
        <v>670</v>
      </c>
      <c r="D429" s="43">
        <v>44800</v>
      </c>
      <c r="E429" s="95">
        <v>2.4918</v>
      </c>
      <c r="F429" s="96">
        <v>498.36</v>
      </c>
      <c r="G429" s="44" t="s">
        <v>671</v>
      </c>
      <c r="H429" s="26"/>
    </row>
    <row r="430" s="1" customFormat="1" ht="14.25" spans="1:8">
      <c r="A430" s="49">
        <v>424</v>
      </c>
      <c r="B430" s="42" t="s">
        <v>655</v>
      </c>
      <c r="C430" s="42" t="s">
        <v>672</v>
      </c>
      <c r="D430" s="43">
        <v>44800</v>
      </c>
      <c r="E430" s="95">
        <v>3.3224</v>
      </c>
      <c r="F430" s="96">
        <v>664.48</v>
      </c>
      <c r="G430" s="44" t="s">
        <v>673</v>
      </c>
      <c r="H430" s="26"/>
    </row>
    <row r="431" s="1" customFormat="1" ht="14.25" spans="1:8">
      <c r="A431" s="49">
        <v>425</v>
      </c>
      <c r="B431" s="42" t="s">
        <v>655</v>
      </c>
      <c r="C431" s="42" t="s">
        <v>674</v>
      </c>
      <c r="D431" s="43">
        <v>44800</v>
      </c>
      <c r="E431" s="95">
        <v>2.4918</v>
      </c>
      <c r="F431" s="96">
        <v>498.36</v>
      </c>
      <c r="G431" s="44" t="s">
        <v>675</v>
      </c>
      <c r="H431" s="26"/>
    </row>
    <row r="432" s="1" customFormat="1" ht="14.25" spans="1:8">
      <c r="A432" s="49">
        <v>426</v>
      </c>
      <c r="B432" s="42" t="s">
        <v>655</v>
      </c>
      <c r="C432" s="42" t="s">
        <v>676</v>
      </c>
      <c r="D432" s="43">
        <v>44800</v>
      </c>
      <c r="E432" s="95">
        <v>1.6612</v>
      </c>
      <c r="F432" s="96">
        <v>332.24</v>
      </c>
      <c r="G432" s="44" t="s">
        <v>677</v>
      </c>
      <c r="H432" s="26"/>
    </row>
    <row r="433" s="1" customFormat="1" ht="14.25" spans="1:8">
      <c r="A433" s="49">
        <v>427</v>
      </c>
      <c r="B433" s="42" t="s">
        <v>655</v>
      </c>
      <c r="C433" s="42" t="s">
        <v>678</v>
      </c>
      <c r="D433" s="43">
        <v>44800</v>
      </c>
      <c r="E433" s="95">
        <v>2.0765</v>
      </c>
      <c r="F433" s="96">
        <v>415.3</v>
      </c>
      <c r="G433" s="44" t="s">
        <v>679</v>
      </c>
      <c r="H433" s="26"/>
    </row>
    <row r="434" s="1" customFormat="1" ht="14.25" spans="1:8">
      <c r="A434" s="49">
        <v>428</v>
      </c>
      <c r="B434" s="42" t="s">
        <v>655</v>
      </c>
      <c r="C434" s="42" t="s">
        <v>680</v>
      </c>
      <c r="D434" s="43">
        <v>44800</v>
      </c>
      <c r="E434" s="95">
        <v>2.0765</v>
      </c>
      <c r="F434" s="96">
        <v>415.3</v>
      </c>
      <c r="G434" s="44" t="s">
        <v>681</v>
      </c>
      <c r="H434" s="26"/>
    </row>
    <row r="435" s="1" customFormat="1" ht="14.25" spans="1:8">
      <c r="A435" s="49">
        <v>429</v>
      </c>
      <c r="B435" s="42" t="s">
        <v>655</v>
      </c>
      <c r="C435" s="42" t="s">
        <v>682</v>
      </c>
      <c r="D435" s="43">
        <v>44800</v>
      </c>
      <c r="E435" s="95">
        <v>1.6612</v>
      </c>
      <c r="F435" s="96">
        <v>332.24</v>
      </c>
      <c r="G435" s="44" t="s">
        <v>683</v>
      </c>
      <c r="H435" s="26"/>
    </row>
    <row r="436" s="1" customFormat="1" ht="14.25" spans="1:8">
      <c r="A436" s="49">
        <v>430</v>
      </c>
      <c r="B436" s="42" t="s">
        <v>655</v>
      </c>
      <c r="C436" s="42" t="s">
        <v>684</v>
      </c>
      <c r="D436" s="43">
        <v>44800</v>
      </c>
      <c r="E436" s="95">
        <v>0.8306</v>
      </c>
      <c r="F436" s="96">
        <v>166.12</v>
      </c>
      <c r="G436" s="44" t="s">
        <v>685</v>
      </c>
      <c r="H436" s="26"/>
    </row>
    <row r="437" s="1" customFormat="1" ht="14.25" spans="1:8">
      <c r="A437" s="49">
        <v>431</v>
      </c>
      <c r="B437" s="42" t="s">
        <v>655</v>
      </c>
      <c r="C437" s="42" t="s">
        <v>686</v>
      </c>
      <c r="D437" s="43">
        <v>44800</v>
      </c>
      <c r="E437" s="95">
        <v>0.8306</v>
      </c>
      <c r="F437" s="96">
        <v>166.12</v>
      </c>
      <c r="G437" s="44" t="s">
        <v>687</v>
      </c>
      <c r="H437" s="26"/>
    </row>
    <row r="438" s="1" customFormat="1" ht="14.25" spans="1:8">
      <c r="A438" s="49">
        <v>432</v>
      </c>
      <c r="B438" s="42" t="s">
        <v>655</v>
      </c>
      <c r="C438" s="42" t="s">
        <v>688</v>
      </c>
      <c r="D438" s="43">
        <v>44800</v>
      </c>
      <c r="E438" s="95">
        <v>1.6612</v>
      </c>
      <c r="F438" s="96">
        <v>332.24</v>
      </c>
      <c r="G438" s="44" t="s">
        <v>689</v>
      </c>
      <c r="H438" s="26"/>
    </row>
    <row r="439" s="1" customFormat="1" ht="14.25" spans="1:8">
      <c r="A439" s="49">
        <v>433</v>
      </c>
      <c r="B439" s="42" t="s">
        <v>655</v>
      </c>
      <c r="C439" s="42" t="s">
        <v>690</v>
      </c>
      <c r="D439" s="43">
        <v>44800</v>
      </c>
      <c r="E439" s="95">
        <v>1.2459</v>
      </c>
      <c r="F439" s="96">
        <v>249.18</v>
      </c>
      <c r="G439" s="44" t="s">
        <v>691</v>
      </c>
      <c r="H439" s="26"/>
    </row>
    <row r="440" s="1" customFormat="1" ht="14.25" spans="1:8">
      <c r="A440" s="49">
        <v>434</v>
      </c>
      <c r="B440" s="42" t="s">
        <v>655</v>
      </c>
      <c r="C440" s="42" t="s">
        <v>692</v>
      </c>
      <c r="D440" s="43">
        <v>44800</v>
      </c>
      <c r="E440" s="95">
        <v>0.8306</v>
      </c>
      <c r="F440" s="96">
        <v>166.12</v>
      </c>
      <c r="G440" s="44" t="s">
        <v>693</v>
      </c>
      <c r="H440" s="26"/>
    </row>
    <row r="441" s="1" customFormat="1" ht="14.25" spans="1:8">
      <c r="A441" s="49">
        <v>435</v>
      </c>
      <c r="B441" s="42" t="s">
        <v>655</v>
      </c>
      <c r="C441" s="42" t="s">
        <v>694</v>
      </c>
      <c r="D441" s="43">
        <v>44800</v>
      </c>
      <c r="E441" s="95">
        <v>0.5</v>
      </c>
      <c r="F441" s="96">
        <v>100</v>
      </c>
      <c r="G441" s="44" t="s">
        <v>695</v>
      </c>
      <c r="H441" s="26"/>
    </row>
    <row r="442" s="1" customFormat="1" ht="14.25" spans="1:8">
      <c r="A442" s="49">
        <v>436</v>
      </c>
      <c r="B442" s="42" t="s">
        <v>655</v>
      </c>
      <c r="C442" s="42" t="s">
        <v>696</v>
      </c>
      <c r="D442" s="43">
        <v>44800</v>
      </c>
      <c r="E442" s="95">
        <v>2.9071</v>
      </c>
      <c r="F442" s="96">
        <v>581.42</v>
      </c>
      <c r="G442" s="44" t="s">
        <v>697</v>
      </c>
      <c r="H442" s="26"/>
    </row>
    <row r="443" s="1" customFormat="1" ht="14.25" spans="1:8">
      <c r="A443" s="49">
        <v>437</v>
      </c>
      <c r="B443" s="42" t="s">
        <v>655</v>
      </c>
      <c r="C443" s="42" t="s">
        <v>698</v>
      </c>
      <c r="D443" s="43">
        <v>44800</v>
      </c>
      <c r="E443" s="95">
        <v>0.5</v>
      </c>
      <c r="F443" s="96">
        <v>100</v>
      </c>
      <c r="G443" s="44" t="s">
        <v>699</v>
      </c>
      <c r="H443" s="26"/>
    </row>
    <row r="444" s="1" customFormat="1" ht="14.25" spans="1:8">
      <c r="A444" s="49">
        <v>438</v>
      </c>
      <c r="B444" s="42" t="s">
        <v>655</v>
      </c>
      <c r="C444" s="42" t="s">
        <v>700</v>
      </c>
      <c r="D444" s="43">
        <v>44800</v>
      </c>
      <c r="E444" s="95">
        <v>1.6612</v>
      </c>
      <c r="F444" s="96">
        <v>332.24</v>
      </c>
      <c r="G444" s="44" t="s">
        <v>685</v>
      </c>
      <c r="H444" s="26"/>
    </row>
    <row r="445" s="1" customFormat="1" ht="14.25" spans="1:8">
      <c r="A445" s="49">
        <v>439</v>
      </c>
      <c r="B445" s="42" t="s">
        <v>655</v>
      </c>
      <c r="C445" s="42" t="s">
        <v>701</v>
      </c>
      <c r="D445" s="43">
        <v>44800</v>
      </c>
      <c r="E445" s="95">
        <v>4.153</v>
      </c>
      <c r="F445" s="96">
        <v>830.6</v>
      </c>
      <c r="G445" s="44" t="s">
        <v>702</v>
      </c>
      <c r="H445" s="26"/>
    </row>
    <row r="446" s="1" customFormat="1" ht="14.25" spans="1:8">
      <c r="A446" s="49">
        <v>440</v>
      </c>
      <c r="B446" s="42" t="s">
        <v>655</v>
      </c>
      <c r="C446" s="42" t="s">
        <v>703</v>
      </c>
      <c r="D446" s="43">
        <v>44800</v>
      </c>
      <c r="E446" s="95">
        <v>5.8142</v>
      </c>
      <c r="F446" s="96">
        <v>1162.84</v>
      </c>
      <c r="G446" s="44" t="s">
        <v>704</v>
      </c>
      <c r="H446" s="26"/>
    </row>
    <row r="447" s="1" customFormat="1" ht="14.25" spans="1:8">
      <c r="A447" s="49">
        <v>441</v>
      </c>
      <c r="B447" s="42" t="s">
        <v>655</v>
      </c>
      <c r="C447" s="42" t="s">
        <v>705</v>
      </c>
      <c r="D447" s="43">
        <v>44800</v>
      </c>
      <c r="E447" s="95">
        <v>0.8306</v>
      </c>
      <c r="F447" s="96">
        <v>166.12</v>
      </c>
      <c r="G447" s="44" t="s">
        <v>706</v>
      </c>
      <c r="H447" s="26"/>
    </row>
    <row r="448" s="1" customFormat="1" ht="14.25" spans="1:8">
      <c r="A448" s="49">
        <v>442</v>
      </c>
      <c r="B448" s="42" t="s">
        <v>655</v>
      </c>
      <c r="C448" s="42" t="s">
        <v>707</v>
      </c>
      <c r="D448" s="43">
        <v>44800</v>
      </c>
      <c r="E448" s="95">
        <v>0.5</v>
      </c>
      <c r="F448" s="96">
        <v>100</v>
      </c>
      <c r="G448" s="44" t="s">
        <v>708</v>
      </c>
      <c r="H448" s="26"/>
    </row>
    <row r="449" s="1" customFormat="1" ht="14.25" spans="1:8">
      <c r="A449" s="49">
        <v>443</v>
      </c>
      <c r="B449" s="42" t="s">
        <v>655</v>
      </c>
      <c r="C449" s="42" t="s">
        <v>709</v>
      </c>
      <c r="D449" s="43">
        <v>44800</v>
      </c>
      <c r="E449" s="95">
        <v>1.6612</v>
      </c>
      <c r="F449" s="96">
        <v>332.24</v>
      </c>
      <c r="G449" s="44" t="s">
        <v>710</v>
      </c>
      <c r="H449" s="26"/>
    </row>
    <row r="450" s="1" customFormat="1" ht="14.25" spans="1:8">
      <c r="A450" s="49">
        <v>444</v>
      </c>
      <c r="B450" s="42" t="s">
        <v>655</v>
      </c>
      <c r="C450" s="42" t="s">
        <v>711</v>
      </c>
      <c r="D450" s="43">
        <v>44800</v>
      </c>
      <c r="E450" s="95">
        <v>2.4918</v>
      </c>
      <c r="F450" s="96">
        <v>498.36</v>
      </c>
      <c r="G450" s="44" t="s">
        <v>712</v>
      </c>
      <c r="H450" s="26"/>
    </row>
    <row r="451" s="1" customFormat="1" ht="14.25" spans="1:8">
      <c r="A451" s="49">
        <v>445</v>
      </c>
      <c r="B451" s="42" t="s">
        <v>655</v>
      </c>
      <c r="C451" s="42" t="s">
        <v>713</v>
      </c>
      <c r="D451" s="43">
        <v>44800</v>
      </c>
      <c r="E451" s="95">
        <v>1.6612</v>
      </c>
      <c r="F451" s="96">
        <v>332.24</v>
      </c>
      <c r="G451" s="44" t="s">
        <v>714</v>
      </c>
      <c r="H451" s="26"/>
    </row>
    <row r="452" s="1" customFormat="1" ht="14.25" spans="1:8">
      <c r="A452" s="49">
        <v>446</v>
      </c>
      <c r="B452" s="42" t="s">
        <v>655</v>
      </c>
      <c r="C452" s="42" t="s">
        <v>715</v>
      </c>
      <c r="D452" s="43">
        <v>44800</v>
      </c>
      <c r="E452" s="95">
        <v>3.3224</v>
      </c>
      <c r="F452" s="96">
        <v>664.48</v>
      </c>
      <c r="G452" s="44" t="s">
        <v>716</v>
      </c>
      <c r="H452" s="26"/>
    </row>
    <row r="453" s="1" customFormat="1" ht="14.25" spans="1:8">
      <c r="A453" s="49">
        <v>447</v>
      </c>
      <c r="B453" s="42" t="s">
        <v>655</v>
      </c>
      <c r="C453" s="42" t="s">
        <v>717</v>
      </c>
      <c r="D453" s="43">
        <v>44800</v>
      </c>
      <c r="E453" s="95">
        <v>1.6612</v>
      </c>
      <c r="F453" s="96">
        <v>332.24</v>
      </c>
      <c r="G453" s="44" t="s">
        <v>712</v>
      </c>
      <c r="H453" s="26"/>
    </row>
    <row r="454" s="1" customFormat="1" ht="14.25" spans="1:8">
      <c r="A454" s="49">
        <v>448</v>
      </c>
      <c r="B454" s="42" t="s">
        <v>655</v>
      </c>
      <c r="C454" s="42" t="s">
        <v>718</v>
      </c>
      <c r="D454" s="43">
        <v>44800</v>
      </c>
      <c r="E454" s="95">
        <v>0.8306</v>
      </c>
      <c r="F454" s="96">
        <v>166.12</v>
      </c>
      <c r="G454" s="44" t="s">
        <v>719</v>
      </c>
      <c r="H454" s="26"/>
    </row>
    <row r="455" s="1" customFormat="1" ht="14.25" spans="1:8">
      <c r="A455" s="49">
        <v>449</v>
      </c>
      <c r="B455" s="42" t="s">
        <v>655</v>
      </c>
      <c r="C455" s="42" t="s">
        <v>720</v>
      </c>
      <c r="D455" s="43">
        <v>44800</v>
      </c>
      <c r="E455" s="95">
        <v>1.6612</v>
      </c>
      <c r="F455" s="96">
        <v>332.24</v>
      </c>
      <c r="G455" s="44" t="s">
        <v>721</v>
      </c>
      <c r="H455" s="26"/>
    </row>
    <row r="456" s="1" customFormat="1" ht="14.25" spans="1:8">
      <c r="A456" s="49">
        <v>450</v>
      </c>
      <c r="B456" s="42" t="s">
        <v>655</v>
      </c>
      <c r="C456" s="42" t="s">
        <v>722</v>
      </c>
      <c r="D456" s="43">
        <v>44800</v>
      </c>
      <c r="E456" s="95">
        <v>1.2459</v>
      </c>
      <c r="F456" s="96">
        <v>249.18</v>
      </c>
      <c r="G456" s="44" t="s">
        <v>723</v>
      </c>
      <c r="H456" s="26"/>
    </row>
    <row r="457" s="1" customFormat="1" ht="14.25" spans="1:8">
      <c r="A457" s="49">
        <v>451</v>
      </c>
      <c r="B457" s="42" t="s">
        <v>655</v>
      </c>
      <c r="C457" s="42" t="s">
        <v>724</v>
      </c>
      <c r="D457" s="43">
        <v>44800</v>
      </c>
      <c r="E457" s="95">
        <v>0.8306</v>
      </c>
      <c r="F457" s="96">
        <v>166.12</v>
      </c>
      <c r="G457" s="44" t="s">
        <v>725</v>
      </c>
      <c r="H457" s="26"/>
    </row>
    <row r="458" s="1" customFormat="1" ht="14.25" spans="1:8">
      <c r="A458" s="49">
        <v>452</v>
      </c>
      <c r="B458" s="42" t="s">
        <v>655</v>
      </c>
      <c r="C458" s="42" t="s">
        <v>726</v>
      </c>
      <c r="D458" s="43">
        <v>44800</v>
      </c>
      <c r="E458" s="95">
        <v>1.2459</v>
      </c>
      <c r="F458" s="96">
        <v>249.18</v>
      </c>
      <c r="G458" s="44" t="s">
        <v>695</v>
      </c>
      <c r="H458" s="26"/>
    </row>
    <row r="459" s="1" customFormat="1" ht="14.25" spans="1:8">
      <c r="A459" s="49">
        <v>453</v>
      </c>
      <c r="B459" s="42" t="s">
        <v>655</v>
      </c>
      <c r="C459" s="42" t="s">
        <v>727</v>
      </c>
      <c r="D459" s="43">
        <v>44800</v>
      </c>
      <c r="E459" s="95">
        <v>1.6612</v>
      </c>
      <c r="F459" s="96">
        <v>332.24</v>
      </c>
      <c r="G459" s="44" t="s">
        <v>728</v>
      </c>
      <c r="H459" s="26"/>
    </row>
    <row r="460" s="1" customFormat="1" ht="14.25" spans="1:8">
      <c r="A460" s="49">
        <v>454</v>
      </c>
      <c r="B460" s="42" t="s">
        <v>655</v>
      </c>
      <c r="C460" s="42" t="s">
        <v>729</v>
      </c>
      <c r="D460" s="43">
        <v>44800</v>
      </c>
      <c r="E460" s="95">
        <v>1.6612</v>
      </c>
      <c r="F460" s="96">
        <v>332.24</v>
      </c>
      <c r="G460" s="44" t="s">
        <v>730</v>
      </c>
      <c r="H460" s="26"/>
    </row>
    <row r="461" s="1" customFormat="1" ht="14.25" spans="1:8">
      <c r="A461" s="49">
        <v>455</v>
      </c>
      <c r="B461" s="42" t="s">
        <v>655</v>
      </c>
      <c r="C461" s="42" t="s">
        <v>731</v>
      </c>
      <c r="D461" s="43">
        <v>44800</v>
      </c>
      <c r="E461" s="95">
        <v>0.8306</v>
      </c>
      <c r="F461" s="96">
        <v>166.12</v>
      </c>
      <c r="G461" s="44" t="s">
        <v>732</v>
      </c>
      <c r="H461" s="26"/>
    </row>
    <row r="462" s="1" customFormat="1" ht="14.25" spans="1:8">
      <c r="A462" s="49">
        <v>456</v>
      </c>
      <c r="B462" s="42" t="s">
        <v>655</v>
      </c>
      <c r="C462" s="42" t="s">
        <v>733</v>
      </c>
      <c r="D462" s="43">
        <v>44800</v>
      </c>
      <c r="E462" s="95">
        <v>41.53</v>
      </c>
      <c r="F462" s="96">
        <v>8306</v>
      </c>
      <c r="G462" s="44" t="s">
        <v>734</v>
      </c>
      <c r="H462" s="26"/>
    </row>
    <row r="463" s="1" customFormat="1" ht="14.25" spans="1:8">
      <c r="A463" s="49">
        <v>457</v>
      </c>
      <c r="B463" s="42" t="s">
        <v>655</v>
      </c>
      <c r="C463" s="42" t="s">
        <v>735</v>
      </c>
      <c r="D463" s="43">
        <v>44800</v>
      </c>
      <c r="E463" s="95">
        <v>5.8142</v>
      </c>
      <c r="F463" s="96">
        <v>1162.84</v>
      </c>
      <c r="G463" s="44" t="s">
        <v>736</v>
      </c>
      <c r="H463" s="26"/>
    </row>
    <row r="464" s="1" customFormat="1" ht="14.25" spans="1:8">
      <c r="A464" s="49">
        <v>458</v>
      </c>
      <c r="B464" s="42" t="s">
        <v>655</v>
      </c>
      <c r="C464" s="42" t="s">
        <v>737</v>
      </c>
      <c r="D464" s="43">
        <v>44800</v>
      </c>
      <c r="E464" s="95">
        <v>0.8306</v>
      </c>
      <c r="F464" s="96">
        <v>166.12</v>
      </c>
      <c r="G464" s="44" t="s">
        <v>738</v>
      </c>
      <c r="H464" s="26"/>
    </row>
    <row r="465" s="1" customFormat="1" ht="14.25" spans="1:8">
      <c r="A465" s="49">
        <v>459</v>
      </c>
      <c r="B465" s="42" t="s">
        <v>655</v>
      </c>
      <c r="C465" s="42" t="s">
        <v>739</v>
      </c>
      <c r="D465" s="43">
        <v>44800</v>
      </c>
      <c r="E465" s="95">
        <v>3.3224</v>
      </c>
      <c r="F465" s="96">
        <v>664.48</v>
      </c>
      <c r="G465" s="44" t="s">
        <v>687</v>
      </c>
      <c r="H465" s="26"/>
    </row>
    <row r="466" s="1" customFormat="1" ht="14.25" spans="1:8">
      <c r="A466" s="49">
        <v>460</v>
      </c>
      <c r="B466" s="42" t="s">
        <v>740</v>
      </c>
      <c r="C466" s="72" t="s">
        <v>741</v>
      </c>
      <c r="D466" s="46">
        <v>44802</v>
      </c>
      <c r="E466" s="91">
        <v>1.2</v>
      </c>
      <c r="F466" s="97">
        <f t="shared" ref="F466:F483" si="8">E466*200</f>
        <v>240</v>
      </c>
      <c r="G466" s="44">
        <v>15558621869</v>
      </c>
      <c r="H466" s="98"/>
    </row>
    <row r="467" s="1" customFormat="1" ht="14.25" spans="1:8">
      <c r="A467" s="49">
        <v>461</v>
      </c>
      <c r="B467" s="42" t="s">
        <v>740</v>
      </c>
      <c r="C467" s="72" t="s">
        <v>742</v>
      </c>
      <c r="D467" s="46">
        <v>44802</v>
      </c>
      <c r="E467" s="91">
        <v>2.5</v>
      </c>
      <c r="F467" s="97">
        <f t="shared" si="8"/>
        <v>500</v>
      </c>
      <c r="G467" s="44">
        <v>15291519144</v>
      </c>
      <c r="H467" s="98"/>
    </row>
    <row r="468" s="1" customFormat="1" ht="14.25" spans="1:8">
      <c r="A468" s="49">
        <v>462</v>
      </c>
      <c r="B468" s="42" t="s">
        <v>740</v>
      </c>
      <c r="C468" s="72" t="s">
        <v>743</v>
      </c>
      <c r="D468" s="46">
        <v>44802</v>
      </c>
      <c r="E468" s="91">
        <v>0.8</v>
      </c>
      <c r="F468" s="97">
        <f t="shared" si="8"/>
        <v>160</v>
      </c>
      <c r="G468" s="44" t="s">
        <v>744</v>
      </c>
      <c r="H468" s="98"/>
    </row>
    <row r="469" s="1" customFormat="1" ht="14.25" spans="1:8">
      <c r="A469" s="49">
        <v>463</v>
      </c>
      <c r="B469" s="42" t="s">
        <v>740</v>
      </c>
      <c r="C469" s="72" t="s">
        <v>745</v>
      </c>
      <c r="D469" s="46">
        <v>44802</v>
      </c>
      <c r="E469" s="91">
        <v>0.8</v>
      </c>
      <c r="F469" s="97">
        <f t="shared" si="8"/>
        <v>160</v>
      </c>
      <c r="G469" s="44">
        <v>13991523060</v>
      </c>
      <c r="H469" s="98"/>
    </row>
    <row r="470" s="1" customFormat="1" ht="14.25" spans="1:8">
      <c r="A470" s="49">
        <v>464</v>
      </c>
      <c r="B470" s="42" t="s">
        <v>740</v>
      </c>
      <c r="C470" s="72" t="s">
        <v>746</v>
      </c>
      <c r="D470" s="46">
        <v>44802</v>
      </c>
      <c r="E470" s="91">
        <v>1.7</v>
      </c>
      <c r="F470" s="97">
        <f t="shared" si="8"/>
        <v>340</v>
      </c>
      <c r="G470" s="44" t="s">
        <v>747</v>
      </c>
      <c r="H470" s="98"/>
    </row>
    <row r="471" s="1" customFormat="1" ht="14.25" spans="1:8">
      <c r="A471" s="49">
        <v>465</v>
      </c>
      <c r="B471" s="42" t="s">
        <v>740</v>
      </c>
      <c r="C471" s="72" t="s">
        <v>748</v>
      </c>
      <c r="D471" s="46">
        <v>44802</v>
      </c>
      <c r="E471" s="91">
        <v>0.8</v>
      </c>
      <c r="F471" s="97">
        <f t="shared" si="8"/>
        <v>160</v>
      </c>
      <c r="G471" s="44">
        <v>15291513974</v>
      </c>
      <c r="H471" s="98"/>
    </row>
    <row r="472" s="1" customFormat="1" ht="14.25" spans="1:8">
      <c r="A472" s="49">
        <v>466</v>
      </c>
      <c r="B472" s="42" t="s">
        <v>740</v>
      </c>
      <c r="C472" s="72" t="s">
        <v>749</v>
      </c>
      <c r="D472" s="46">
        <v>44802</v>
      </c>
      <c r="E472" s="91">
        <v>0.8</v>
      </c>
      <c r="F472" s="97">
        <f t="shared" si="8"/>
        <v>160</v>
      </c>
      <c r="G472" s="44" t="s">
        <v>750</v>
      </c>
      <c r="H472" s="98"/>
    </row>
    <row r="473" s="1" customFormat="1" ht="14.25" spans="1:8">
      <c r="A473" s="49">
        <v>467</v>
      </c>
      <c r="B473" s="42" t="s">
        <v>740</v>
      </c>
      <c r="C473" s="72" t="s">
        <v>751</v>
      </c>
      <c r="D473" s="46">
        <v>44802</v>
      </c>
      <c r="E473" s="91">
        <v>0.8</v>
      </c>
      <c r="F473" s="97">
        <f t="shared" si="8"/>
        <v>160</v>
      </c>
      <c r="G473" s="44">
        <v>18292523067</v>
      </c>
      <c r="H473" s="98"/>
    </row>
    <row r="474" s="1" customFormat="1" ht="14.25" spans="1:8">
      <c r="A474" s="49">
        <v>468</v>
      </c>
      <c r="B474" s="42" t="s">
        <v>740</v>
      </c>
      <c r="C474" s="72" t="s">
        <v>752</v>
      </c>
      <c r="D474" s="46">
        <v>44802</v>
      </c>
      <c r="E474" s="91">
        <v>0.8</v>
      </c>
      <c r="F474" s="97">
        <f t="shared" si="8"/>
        <v>160</v>
      </c>
      <c r="G474" s="44">
        <v>18291546392</v>
      </c>
      <c r="H474" s="98"/>
    </row>
    <row r="475" s="1" customFormat="1" ht="14.25" spans="1:8">
      <c r="A475" s="49">
        <v>469</v>
      </c>
      <c r="B475" s="42" t="s">
        <v>740</v>
      </c>
      <c r="C475" s="72" t="s">
        <v>753</v>
      </c>
      <c r="D475" s="46">
        <v>44802</v>
      </c>
      <c r="E475" s="91">
        <v>1.2</v>
      </c>
      <c r="F475" s="97">
        <f t="shared" si="8"/>
        <v>240</v>
      </c>
      <c r="G475" s="44">
        <v>15313502380</v>
      </c>
      <c r="H475" s="98"/>
    </row>
    <row r="476" s="1" customFormat="1" ht="14.25" spans="1:8">
      <c r="A476" s="49">
        <v>470</v>
      </c>
      <c r="B476" s="42" t="s">
        <v>740</v>
      </c>
      <c r="C476" s="72" t="s">
        <v>754</v>
      </c>
      <c r="D476" s="46">
        <v>44802</v>
      </c>
      <c r="E476" s="91">
        <v>0.8</v>
      </c>
      <c r="F476" s="97">
        <f t="shared" si="8"/>
        <v>160</v>
      </c>
      <c r="G476" s="44">
        <v>18291576926</v>
      </c>
      <c r="H476" s="98"/>
    </row>
    <row r="477" s="1" customFormat="1" ht="14.25" spans="1:8">
      <c r="A477" s="49">
        <v>471</v>
      </c>
      <c r="B477" s="42" t="s">
        <v>740</v>
      </c>
      <c r="C477" s="72" t="s">
        <v>755</v>
      </c>
      <c r="D477" s="46">
        <v>44802</v>
      </c>
      <c r="E477" s="91">
        <v>1.7</v>
      </c>
      <c r="F477" s="97">
        <f t="shared" si="8"/>
        <v>340</v>
      </c>
      <c r="G477" s="44" t="s">
        <v>756</v>
      </c>
      <c r="H477" s="98"/>
    </row>
    <row r="478" s="1" customFormat="1" ht="14.25" spans="1:8">
      <c r="A478" s="49">
        <v>472</v>
      </c>
      <c r="B478" s="42" t="s">
        <v>740</v>
      </c>
      <c r="C478" s="72" t="s">
        <v>757</v>
      </c>
      <c r="D478" s="46">
        <v>44802</v>
      </c>
      <c r="E478" s="91">
        <v>1.2</v>
      </c>
      <c r="F478" s="97">
        <f t="shared" si="8"/>
        <v>240</v>
      </c>
      <c r="G478" s="44">
        <v>18391523005</v>
      </c>
      <c r="H478" s="98"/>
    </row>
    <row r="479" s="1" customFormat="1" ht="14.25" spans="1:8">
      <c r="A479" s="49">
        <v>473</v>
      </c>
      <c r="B479" s="42" t="s">
        <v>740</v>
      </c>
      <c r="C479" s="72" t="s">
        <v>758</v>
      </c>
      <c r="D479" s="46">
        <v>44802</v>
      </c>
      <c r="E479" s="91">
        <v>0.8</v>
      </c>
      <c r="F479" s="97">
        <f t="shared" si="8"/>
        <v>160</v>
      </c>
      <c r="G479" s="44">
        <v>15829856532</v>
      </c>
      <c r="H479" s="98"/>
    </row>
    <row r="480" s="1" customFormat="1" ht="14.25" spans="1:8">
      <c r="A480" s="49">
        <v>474</v>
      </c>
      <c r="B480" s="42" t="s">
        <v>740</v>
      </c>
      <c r="C480" s="72" t="s">
        <v>759</v>
      </c>
      <c r="D480" s="46">
        <v>44802</v>
      </c>
      <c r="E480" s="91">
        <v>1.2</v>
      </c>
      <c r="F480" s="97">
        <f t="shared" si="8"/>
        <v>240</v>
      </c>
      <c r="G480" s="44">
        <v>13619151225</v>
      </c>
      <c r="H480" s="98"/>
    </row>
    <row r="481" s="1" customFormat="1" ht="14.25" spans="1:8">
      <c r="A481" s="49">
        <v>475</v>
      </c>
      <c r="B481" s="42" t="s">
        <v>740</v>
      </c>
      <c r="C481" s="72" t="s">
        <v>760</v>
      </c>
      <c r="D481" s="46">
        <v>44802</v>
      </c>
      <c r="E481" s="91">
        <v>0.8</v>
      </c>
      <c r="F481" s="97">
        <f t="shared" si="8"/>
        <v>160</v>
      </c>
      <c r="G481" s="44">
        <v>18740651529</v>
      </c>
      <c r="H481" s="98"/>
    </row>
    <row r="482" s="1" customFormat="1" ht="14.25" spans="1:8">
      <c r="A482" s="49">
        <v>476</v>
      </c>
      <c r="B482" s="42" t="s">
        <v>740</v>
      </c>
      <c r="C482" s="72" t="s">
        <v>761</v>
      </c>
      <c r="D482" s="46">
        <v>44802</v>
      </c>
      <c r="E482" s="91">
        <v>1.2</v>
      </c>
      <c r="F482" s="97">
        <f t="shared" si="8"/>
        <v>240</v>
      </c>
      <c r="G482" s="44">
        <v>15191509659</v>
      </c>
      <c r="H482" s="98"/>
    </row>
    <row r="483" s="1" customFormat="1" ht="14.25" spans="1:8">
      <c r="A483" s="49">
        <v>477</v>
      </c>
      <c r="B483" s="42" t="s">
        <v>740</v>
      </c>
      <c r="C483" s="72" t="s">
        <v>762</v>
      </c>
      <c r="D483" s="46">
        <v>44802</v>
      </c>
      <c r="E483" s="91">
        <v>0.8</v>
      </c>
      <c r="F483" s="97">
        <f t="shared" si="8"/>
        <v>160</v>
      </c>
      <c r="G483" s="44">
        <v>18291554434</v>
      </c>
      <c r="H483" s="98"/>
    </row>
    <row r="484" s="1" customFormat="1" ht="14.25" spans="1:8">
      <c r="A484" s="49">
        <v>478</v>
      </c>
      <c r="B484" s="72" t="s">
        <v>763</v>
      </c>
      <c r="C484" s="72" t="s">
        <v>764</v>
      </c>
      <c r="D484" s="50" t="s">
        <v>169</v>
      </c>
      <c r="E484" s="90">
        <f t="shared" ref="E484:E547" si="9">F484/200</f>
        <v>2.5</v>
      </c>
      <c r="F484" s="92">
        <v>500</v>
      </c>
      <c r="G484" s="55">
        <v>15210829811</v>
      </c>
      <c r="H484" s="26"/>
    </row>
    <row r="485" s="1" customFormat="1" ht="14.25" spans="1:8">
      <c r="A485" s="49">
        <v>479</v>
      </c>
      <c r="B485" s="72" t="s">
        <v>763</v>
      </c>
      <c r="C485" s="72" t="s">
        <v>765</v>
      </c>
      <c r="D485" s="50" t="s">
        <v>169</v>
      </c>
      <c r="E485" s="90">
        <f t="shared" si="9"/>
        <v>1.7</v>
      </c>
      <c r="F485" s="92">
        <v>340</v>
      </c>
      <c r="G485" s="51">
        <v>14791530382</v>
      </c>
      <c r="H485" s="26"/>
    </row>
    <row r="486" s="1" customFormat="1" ht="18.75" spans="1:8">
      <c r="A486" s="49">
        <v>480</v>
      </c>
      <c r="B486" s="72" t="s">
        <v>763</v>
      </c>
      <c r="C486" s="72" t="s">
        <v>766</v>
      </c>
      <c r="D486" s="50" t="s">
        <v>169</v>
      </c>
      <c r="E486" s="90">
        <f t="shared" si="9"/>
        <v>1.7</v>
      </c>
      <c r="F486" s="92">
        <v>340</v>
      </c>
      <c r="G486" s="99">
        <v>17868255310</v>
      </c>
      <c r="H486" s="26"/>
    </row>
    <row r="487" s="1" customFormat="1" ht="14.25" spans="1:8">
      <c r="A487" s="49">
        <v>481</v>
      </c>
      <c r="B487" s="72" t="s">
        <v>763</v>
      </c>
      <c r="C487" s="72" t="s">
        <v>767</v>
      </c>
      <c r="D487" s="50" t="s">
        <v>169</v>
      </c>
      <c r="E487" s="90">
        <f t="shared" si="9"/>
        <v>1.7</v>
      </c>
      <c r="F487" s="92">
        <v>340</v>
      </c>
      <c r="G487" s="53">
        <v>19890856227</v>
      </c>
      <c r="H487" s="26"/>
    </row>
    <row r="488" s="1" customFormat="1" ht="14.25" spans="1:8">
      <c r="A488" s="49">
        <v>482</v>
      </c>
      <c r="B488" s="72" t="s">
        <v>763</v>
      </c>
      <c r="C488" s="72" t="s">
        <v>768</v>
      </c>
      <c r="D488" s="50" t="s">
        <v>169</v>
      </c>
      <c r="E488" s="90">
        <f t="shared" si="9"/>
        <v>2.5</v>
      </c>
      <c r="F488" s="92">
        <v>500</v>
      </c>
      <c r="G488" s="51">
        <v>18391572959</v>
      </c>
      <c r="H488" s="26"/>
    </row>
    <row r="489" s="1" customFormat="1" ht="18.75" spans="1:8">
      <c r="A489" s="49">
        <v>483</v>
      </c>
      <c r="B489" s="72" t="s">
        <v>763</v>
      </c>
      <c r="C489" s="72" t="s">
        <v>769</v>
      </c>
      <c r="D489" s="50" t="s">
        <v>169</v>
      </c>
      <c r="E489" s="90">
        <f t="shared" si="9"/>
        <v>4.2</v>
      </c>
      <c r="F489" s="92">
        <v>840</v>
      </c>
      <c r="G489" s="99">
        <v>15760992585</v>
      </c>
      <c r="H489" s="26"/>
    </row>
    <row r="490" s="1" customFormat="1" ht="14.25" spans="1:8">
      <c r="A490" s="49">
        <v>484</v>
      </c>
      <c r="B490" s="72" t="s">
        <v>763</v>
      </c>
      <c r="C490" s="72" t="s">
        <v>770</v>
      </c>
      <c r="D490" s="50" t="s">
        <v>169</v>
      </c>
      <c r="E490" s="90">
        <f t="shared" si="9"/>
        <v>4.2</v>
      </c>
      <c r="F490" s="92">
        <v>840</v>
      </c>
      <c r="G490" s="51">
        <v>13359152791</v>
      </c>
      <c r="H490" s="26"/>
    </row>
    <row r="491" s="1" customFormat="1" ht="14.25" spans="1:8">
      <c r="A491" s="49">
        <v>485</v>
      </c>
      <c r="B491" s="72" t="s">
        <v>763</v>
      </c>
      <c r="C491" s="72" t="s">
        <v>771</v>
      </c>
      <c r="D491" s="50" t="s">
        <v>169</v>
      </c>
      <c r="E491" s="90">
        <f t="shared" si="9"/>
        <v>1.7</v>
      </c>
      <c r="F491" s="92">
        <v>340</v>
      </c>
      <c r="G491" s="51">
        <v>15769156085</v>
      </c>
      <c r="H491" s="26"/>
    </row>
    <row r="492" s="1" customFormat="1" ht="14.25" spans="1:8">
      <c r="A492" s="49">
        <v>486</v>
      </c>
      <c r="B492" s="72" t="s">
        <v>763</v>
      </c>
      <c r="C492" s="72" t="s">
        <v>772</v>
      </c>
      <c r="D492" s="50" t="s">
        <v>169</v>
      </c>
      <c r="E492" s="90">
        <f t="shared" si="9"/>
        <v>1.8</v>
      </c>
      <c r="F492" s="92">
        <v>360</v>
      </c>
      <c r="G492" s="51">
        <v>18329454679</v>
      </c>
      <c r="H492" s="26"/>
    </row>
    <row r="493" s="1" customFormat="1" ht="14.25" spans="1:8">
      <c r="A493" s="49">
        <v>487</v>
      </c>
      <c r="B493" s="72" t="s">
        <v>763</v>
      </c>
      <c r="C493" s="72" t="s">
        <v>773</v>
      </c>
      <c r="D493" s="50" t="s">
        <v>169</v>
      </c>
      <c r="E493" s="90">
        <f t="shared" si="9"/>
        <v>1.5</v>
      </c>
      <c r="F493" s="92">
        <v>300</v>
      </c>
      <c r="G493" s="51">
        <v>15929514291</v>
      </c>
      <c r="H493" s="26"/>
    </row>
    <row r="494" s="1" customFormat="1" ht="14.25" spans="1:8">
      <c r="A494" s="49">
        <v>488</v>
      </c>
      <c r="B494" s="72" t="s">
        <v>763</v>
      </c>
      <c r="C494" s="72" t="s">
        <v>774</v>
      </c>
      <c r="D494" s="50" t="s">
        <v>169</v>
      </c>
      <c r="E494" s="90">
        <f t="shared" si="9"/>
        <v>1.7</v>
      </c>
      <c r="F494" s="92">
        <v>340</v>
      </c>
      <c r="G494" s="51">
        <v>15229654649</v>
      </c>
      <c r="H494" s="26"/>
    </row>
    <row r="495" s="1" customFormat="1" ht="14.25" spans="1:8">
      <c r="A495" s="49">
        <v>489</v>
      </c>
      <c r="B495" s="72" t="s">
        <v>763</v>
      </c>
      <c r="C495" s="72" t="s">
        <v>775</v>
      </c>
      <c r="D495" s="50" t="s">
        <v>169</v>
      </c>
      <c r="E495" s="90">
        <f t="shared" si="9"/>
        <v>0.8</v>
      </c>
      <c r="F495" s="92">
        <v>160</v>
      </c>
      <c r="G495" s="51">
        <v>13349158426</v>
      </c>
      <c r="H495" s="26"/>
    </row>
    <row r="496" s="1" customFormat="1" ht="14.25" spans="1:8">
      <c r="A496" s="49">
        <v>490</v>
      </c>
      <c r="B496" s="72" t="s">
        <v>763</v>
      </c>
      <c r="C496" s="72" t="s">
        <v>565</v>
      </c>
      <c r="D496" s="50" t="s">
        <v>169</v>
      </c>
      <c r="E496" s="90">
        <f t="shared" si="9"/>
        <v>1.7</v>
      </c>
      <c r="F496" s="92">
        <v>340</v>
      </c>
      <c r="G496" s="51">
        <v>18309157652</v>
      </c>
      <c r="H496" s="26"/>
    </row>
    <row r="497" s="1" customFormat="1" ht="14.25" spans="1:8">
      <c r="A497" s="49">
        <v>491</v>
      </c>
      <c r="B497" s="72" t="s">
        <v>763</v>
      </c>
      <c r="C497" s="72" t="s">
        <v>776</v>
      </c>
      <c r="D497" s="50" t="s">
        <v>169</v>
      </c>
      <c r="E497" s="90">
        <f t="shared" si="9"/>
        <v>1.7</v>
      </c>
      <c r="F497" s="92">
        <v>340</v>
      </c>
      <c r="G497" s="51">
        <v>17847654163</v>
      </c>
      <c r="H497" s="26"/>
    </row>
    <row r="498" s="1" customFormat="1" ht="14.25" spans="1:8">
      <c r="A498" s="49">
        <v>492</v>
      </c>
      <c r="B498" s="72" t="s">
        <v>763</v>
      </c>
      <c r="C498" s="72" t="s">
        <v>777</v>
      </c>
      <c r="D498" s="50" t="s">
        <v>169</v>
      </c>
      <c r="E498" s="90">
        <f t="shared" si="9"/>
        <v>0.8</v>
      </c>
      <c r="F498" s="92">
        <v>160</v>
      </c>
      <c r="G498" s="51">
        <v>13379456831</v>
      </c>
      <c r="H498" s="26"/>
    </row>
    <row r="499" s="1" customFormat="1" ht="14.25" spans="1:8">
      <c r="A499" s="49">
        <v>493</v>
      </c>
      <c r="B499" s="72" t="s">
        <v>763</v>
      </c>
      <c r="C499" s="72" t="s">
        <v>778</v>
      </c>
      <c r="D499" s="50" t="s">
        <v>169</v>
      </c>
      <c r="E499" s="90">
        <f t="shared" si="9"/>
        <v>1.7</v>
      </c>
      <c r="F499" s="92">
        <v>340</v>
      </c>
      <c r="G499" s="100">
        <v>17772943366</v>
      </c>
      <c r="H499" s="26"/>
    </row>
    <row r="500" s="1" customFormat="1" ht="14.25" spans="1:8">
      <c r="A500" s="49">
        <v>494</v>
      </c>
      <c r="B500" s="72" t="s">
        <v>763</v>
      </c>
      <c r="C500" s="72" t="s">
        <v>779</v>
      </c>
      <c r="D500" s="50" t="s">
        <v>169</v>
      </c>
      <c r="E500" s="90">
        <f t="shared" si="9"/>
        <v>1.7</v>
      </c>
      <c r="F500" s="92">
        <v>340</v>
      </c>
      <c r="G500" s="51">
        <v>13429759742</v>
      </c>
      <c r="H500" s="26"/>
    </row>
    <row r="501" s="1" customFormat="1" ht="14.25" spans="1:8">
      <c r="A501" s="49">
        <v>495</v>
      </c>
      <c r="B501" s="72" t="s">
        <v>763</v>
      </c>
      <c r="C501" s="72" t="s">
        <v>780</v>
      </c>
      <c r="D501" s="50" t="s">
        <v>169</v>
      </c>
      <c r="E501" s="90">
        <f t="shared" si="9"/>
        <v>0.8</v>
      </c>
      <c r="F501" s="92">
        <v>160</v>
      </c>
      <c r="G501" s="51">
        <v>15929006340</v>
      </c>
      <c r="H501" s="26"/>
    </row>
    <row r="502" s="1" customFormat="1" ht="14.25" spans="1:8">
      <c r="A502" s="49">
        <v>496</v>
      </c>
      <c r="B502" s="72" t="s">
        <v>763</v>
      </c>
      <c r="C502" s="72" t="s">
        <v>781</v>
      </c>
      <c r="D502" s="50" t="s">
        <v>169</v>
      </c>
      <c r="E502" s="90">
        <f t="shared" si="9"/>
        <v>0.8</v>
      </c>
      <c r="F502" s="92">
        <v>160</v>
      </c>
      <c r="G502" s="54">
        <v>15929542952</v>
      </c>
      <c r="H502" s="26"/>
    </row>
    <row r="503" s="1" customFormat="1" ht="14.25" spans="1:8">
      <c r="A503" s="49">
        <v>497</v>
      </c>
      <c r="B503" s="72" t="s">
        <v>763</v>
      </c>
      <c r="C503" s="72" t="s">
        <v>782</v>
      </c>
      <c r="D503" s="50" t="s">
        <v>169</v>
      </c>
      <c r="E503" s="90">
        <f t="shared" si="9"/>
        <v>1.2</v>
      </c>
      <c r="F503" s="92">
        <v>240</v>
      </c>
      <c r="G503" s="51">
        <v>15129158683</v>
      </c>
      <c r="H503" s="26"/>
    </row>
    <row r="504" s="1" customFormat="1" ht="14.25" spans="1:8">
      <c r="A504" s="49">
        <v>498</v>
      </c>
      <c r="B504" s="72" t="s">
        <v>763</v>
      </c>
      <c r="C504" s="72" t="s">
        <v>783</v>
      </c>
      <c r="D504" s="50" t="s">
        <v>169</v>
      </c>
      <c r="E504" s="90">
        <f t="shared" si="9"/>
        <v>2.5</v>
      </c>
      <c r="F504" s="92">
        <v>500</v>
      </c>
      <c r="G504" s="51">
        <v>13818153979</v>
      </c>
      <c r="H504" s="26"/>
    </row>
    <row r="505" s="1" customFormat="1" ht="14.25" spans="1:8">
      <c r="A505" s="49">
        <v>499</v>
      </c>
      <c r="B505" s="72" t="s">
        <v>763</v>
      </c>
      <c r="C505" s="72" t="s">
        <v>784</v>
      </c>
      <c r="D505" s="50" t="s">
        <v>169</v>
      </c>
      <c r="E505" s="90">
        <f t="shared" si="9"/>
        <v>4.2</v>
      </c>
      <c r="F505" s="92">
        <v>840</v>
      </c>
      <c r="G505" s="51">
        <v>15109152916</v>
      </c>
      <c r="H505" s="26"/>
    </row>
    <row r="506" s="1" customFormat="1" ht="14.25" spans="1:8">
      <c r="A506" s="49">
        <v>500</v>
      </c>
      <c r="B506" s="72" t="s">
        <v>763</v>
      </c>
      <c r="C506" s="72" t="s">
        <v>785</v>
      </c>
      <c r="D506" s="50" t="s">
        <v>169</v>
      </c>
      <c r="E506" s="90">
        <f t="shared" si="9"/>
        <v>5</v>
      </c>
      <c r="F506" s="92">
        <v>1000</v>
      </c>
      <c r="G506" s="51">
        <v>13488200906</v>
      </c>
      <c r="H506" s="26"/>
    </row>
    <row r="507" s="1" customFormat="1" ht="14.25" spans="1:8">
      <c r="A507" s="49">
        <v>501</v>
      </c>
      <c r="B507" s="72" t="s">
        <v>763</v>
      </c>
      <c r="C507" s="72" t="s">
        <v>786</v>
      </c>
      <c r="D507" s="50" t="s">
        <v>169</v>
      </c>
      <c r="E507" s="90">
        <f t="shared" si="9"/>
        <v>1.7</v>
      </c>
      <c r="F507" s="92">
        <v>340</v>
      </c>
      <c r="G507" s="51">
        <v>13359152707</v>
      </c>
      <c r="H507" s="26"/>
    </row>
    <row r="508" s="1" customFormat="1" ht="14.25" spans="1:8">
      <c r="A508" s="49">
        <v>502</v>
      </c>
      <c r="B508" s="72" t="s">
        <v>763</v>
      </c>
      <c r="C508" s="72" t="s">
        <v>787</v>
      </c>
      <c r="D508" s="50" t="s">
        <v>169</v>
      </c>
      <c r="E508" s="90">
        <f t="shared" si="9"/>
        <v>4.2</v>
      </c>
      <c r="F508" s="92">
        <v>840</v>
      </c>
      <c r="G508" s="51">
        <v>13325357392</v>
      </c>
      <c r="H508" s="26"/>
    </row>
    <row r="509" s="1" customFormat="1" ht="14.25" spans="1:8">
      <c r="A509" s="49">
        <v>503</v>
      </c>
      <c r="B509" s="72" t="s">
        <v>763</v>
      </c>
      <c r="C509" s="72" t="s">
        <v>788</v>
      </c>
      <c r="D509" s="50" t="s">
        <v>169</v>
      </c>
      <c r="E509" s="90">
        <f t="shared" si="9"/>
        <v>4.2</v>
      </c>
      <c r="F509" s="92">
        <v>840</v>
      </c>
      <c r="G509" s="51">
        <v>18691584286</v>
      </c>
      <c r="H509" s="26"/>
    </row>
    <row r="510" s="1" customFormat="1" ht="14.25" spans="1:8">
      <c r="A510" s="49">
        <v>504</v>
      </c>
      <c r="B510" s="72" t="s">
        <v>763</v>
      </c>
      <c r="C510" s="72" t="s">
        <v>789</v>
      </c>
      <c r="D510" s="50" t="s">
        <v>169</v>
      </c>
      <c r="E510" s="90">
        <f t="shared" si="9"/>
        <v>1.7</v>
      </c>
      <c r="F510" s="92">
        <v>340</v>
      </c>
      <c r="G510" s="100">
        <v>15877353290</v>
      </c>
      <c r="H510" s="26"/>
    </row>
    <row r="511" s="1" customFormat="1" ht="14.25" spans="1:8">
      <c r="A511" s="49">
        <v>505</v>
      </c>
      <c r="B511" s="72" t="s">
        <v>763</v>
      </c>
      <c r="C511" s="72" t="s">
        <v>790</v>
      </c>
      <c r="D511" s="50" t="s">
        <v>169</v>
      </c>
      <c r="E511" s="90">
        <f t="shared" si="9"/>
        <v>2.5</v>
      </c>
      <c r="F511" s="92">
        <v>500</v>
      </c>
      <c r="G511" s="51">
        <v>17391306821</v>
      </c>
      <c r="H511" s="26"/>
    </row>
    <row r="512" s="1" customFormat="1" ht="14.25" spans="1:8">
      <c r="A512" s="49">
        <v>506</v>
      </c>
      <c r="B512" s="72" t="s">
        <v>763</v>
      </c>
      <c r="C512" s="72" t="s">
        <v>791</v>
      </c>
      <c r="D512" s="50" t="s">
        <v>169</v>
      </c>
      <c r="E512" s="90">
        <f t="shared" si="9"/>
        <v>2.5</v>
      </c>
      <c r="F512" s="92">
        <v>500</v>
      </c>
      <c r="G512" s="51">
        <v>17118502187</v>
      </c>
      <c r="H512" s="26"/>
    </row>
    <row r="513" s="1" customFormat="1" ht="14.25" spans="1:8">
      <c r="A513" s="49">
        <v>507</v>
      </c>
      <c r="B513" s="72" t="s">
        <v>763</v>
      </c>
      <c r="C513" s="72" t="s">
        <v>792</v>
      </c>
      <c r="D513" s="50" t="s">
        <v>169</v>
      </c>
      <c r="E513" s="90">
        <f t="shared" si="9"/>
        <v>4</v>
      </c>
      <c r="F513" s="92">
        <v>800</v>
      </c>
      <c r="G513" s="51">
        <v>18231680952</v>
      </c>
      <c r="H513" s="26"/>
    </row>
    <row r="514" s="1" customFormat="1" ht="14.25" spans="1:8">
      <c r="A514" s="49">
        <v>508</v>
      </c>
      <c r="B514" s="72" t="s">
        <v>763</v>
      </c>
      <c r="C514" s="72" t="s">
        <v>793</v>
      </c>
      <c r="D514" s="50" t="s">
        <v>169</v>
      </c>
      <c r="E514" s="90">
        <f t="shared" si="9"/>
        <v>0.8</v>
      </c>
      <c r="F514" s="92">
        <v>160</v>
      </c>
      <c r="G514" s="51">
        <v>15760991547</v>
      </c>
      <c r="H514" s="26"/>
    </row>
    <row r="515" s="1" customFormat="1" ht="14.25" spans="1:8">
      <c r="A515" s="49">
        <v>509</v>
      </c>
      <c r="B515" s="72" t="s">
        <v>763</v>
      </c>
      <c r="C515" s="72" t="s">
        <v>794</v>
      </c>
      <c r="D515" s="50" t="s">
        <v>169</v>
      </c>
      <c r="E515" s="90">
        <f t="shared" si="9"/>
        <v>2.5</v>
      </c>
      <c r="F515" s="92">
        <v>500</v>
      </c>
      <c r="G515" s="51">
        <v>17729528382</v>
      </c>
      <c r="H515" s="26"/>
    </row>
    <row r="516" s="1" customFormat="1" ht="14.25" spans="1:8">
      <c r="A516" s="49">
        <v>510</v>
      </c>
      <c r="B516" s="72" t="s">
        <v>763</v>
      </c>
      <c r="C516" s="72" t="s">
        <v>795</v>
      </c>
      <c r="D516" s="50" t="s">
        <v>169</v>
      </c>
      <c r="E516" s="90">
        <f t="shared" si="9"/>
        <v>1.7</v>
      </c>
      <c r="F516" s="92">
        <v>340</v>
      </c>
      <c r="G516" s="51">
        <v>15594268213</v>
      </c>
      <c r="H516" s="26"/>
    </row>
    <row r="517" s="1" customFormat="1" ht="14.25" spans="1:8">
      <c r="A517" s="49">
        <v>511</v>
      </c>
      <c r="B517" s="72" t="s">
        <v>763</v>
      </c>
      <c r="C517" s="72" t="s">
        <v>796</v>
      </c>
      <c r="D517" s="50" t="s">
        <v>169</v>
      </c>
      <c r="E517" s="90">
        <f t="shared" si="9"/>
        <v>0.6</v>
      </c>
      <c r="F517" s="92">
        <v>120</v>
      </c>
      <c r="G517" s="51">
        <v>15319850336</v>
      </c>
      <c r="H517" s="26"/>
    </row>
    <row r="518" s="1" customFormat="1" ht="14.25" spans="1:8">
      <c r="A518" s="49">
        <v>512</v>
      </c>
      <c r="B518" s="72" t="s">
        <v>763</v>
      </c>
      <c r="C518" s="72" t="s">
        <v>797</v>
      </c>
      <c r="D518" s="50" t="s">
        <v>169</v>
      </c>
      <c r="E518" s="90">
        <f t="shared" si="9"/>
        <v>0.8</v>
      </c>
      <c r="F518" s="92">
        <v>160</v>
      </c>
      <c r="G518" s="51">
        <v>18291559637</v>
      </c>
      <c r="H518" s="26"/>
    </row>
    <row r="519" s="1" customFormat="1" ht="14.25" spans="1:8">
      <c r="A519" s="49">
        <v>513</v>
      </c>
      <c r="B519" s="72" t="s">
        <v>763</v>
      </c>
      <c r="C519" s="72" t="s">
        <v>798</v>
      </c>
      <c r="D519" s="50" t="s">
        <v>169</v>
      </c>
      <c r="E519" s="90">
        <f t="shared" si="9"/>
        <v>1.2</v>
      </c>
      <c r="F519" s="92">
        <v>240</v>
      </c>
      <c r="G519" s="51">
        <v>15091456482</v>
      </c>
      <c r="H519" s="26"/>
    </row>
    <row r="520" s="1" customFormat="1" ht="14.25" spans="1:8">
      <c r="A520" s="49">
        <v>514</v>
      </c>
      <c r="B520" s="72" t="s">
        <v>763</v>
      </c>
      <c r="C520" s="72" t="s">
        <v>799</v>
      </c>
      <c r="D520" s="50" t="s">
        <v>169</v>
      </c>
      <c r="E520" s="90">
        <f t="shared" si="9"/>
        <v>1.2</v>
      </c>
      <c r="F520" s="92">
        <v>240</v>
      </c>
      <c r="G520" s="51">
        <v>18891853132</v>
      </c>
      <c r="H520" s="26"/>
    </row>
    <row r="521" s="1" customFormat="1" ht="14.25" spans="1:8">
      <c r="A521" s="49">
        <v>515</v>
      </c>
      <c r="B521" s="72" t="s">
        <v>763</v>
      </c>
      <c r="C521" s="72" t="s">
        <v>800</v>
      </c>
      <c r="D521" s="50" t="s">
        <v>169</v>
      </c>
      <c r="E521" s="90">
        <f t="shared" si="9"/>
        <v>1.2</v>
      </c>
      <c r="F521" s="92">
        <v>240</v>
      </c>
      <c r="G521" s="51">
        <v>13992514827</v>
      </c>
      <c r="H521" s="26"/>
    </row>
    <row r="522" s="1" customFormat="1" ht="14.25" spans="1:8">
      <c r="A522" s="49">
        <v>516</v>
      </c>
      <c r="B522" s="72" t="s">
        <v>763</v>
      </c>
      <c r="C522" s="72" t="s">
        <v>801</v>
      </c>
      <c r="D522" s="50" t="s">
        <v>169</v>
      </c>
      <c r="E522" s="90">
        <f t="shared" si="9"/>
        <v>2</v>
      </c>
      <c r="F522" s="92">
        <v>400</v>
      </c>
      <c r="G522" s="100">
        <v>15991190327</v>
      </c>
      <c r="H522" s="26"/>
    </row>
    <row r="523" s="1" customFormat="1" ht="14.25" spans="1:8">
      <c r="A523" s="49">
        <v>517</v>
      </c>
      <c r="B523" s="72" t="s">
        <v>763</v>
      </c>
      <c r="C523" s="72" t="s">
        <v>802</v>
      </c>
      <c r="D523" s="50" t="s">
        <v>169</v>
      </c>
      <c r="E523" s="90">
        <f t="shared" si="9"/>
        <v>0.8</v>
      </c>
      <c r="F523" s="92">
        <v>160</v>
      </c>
      <c r="G523" s="51">
        <v>18091542718</v>
      </c>
      <c r="H523" s="26"/>
    </row>
    <row r="524" s="1" customFormat="1" ht="14.25" spans="1:8">
      <c r="A524" s="49">
        <v>518</v>
      </c>
      <c r="B524" s="72" t="s">
        <v>763</v>
      </c>
      <c r="C524" s="72" t="s">
        <v>803</v>
      </c>
      <c r="D524" s="50" t="s">
        <v>169</v>
      </c>
      <c r="E524" s="90">
        <f t="shared" si="9"/>
        <v>0.8</v>
      </c>
      <c r="F524" s="92">
        <v>160</v>
      </c>
      <c r="G524" s="51">
        <v>19894864041</v>
      </c>
      <c r="H524" s="26"/>
    </row>
    <row r="525" s="1" customFormat="1" ht="14.25" spans="1:8">
      <c r="A525" s="49">
        <v>519</v>
      </c>
      <c r="B525" s="72" t="s">
        <v>763</v>
      </c>
      <c r="C525" s="72" t="s">
        <v>804</v>
      </c>
      <c r="D525" s="50" t="s">
        <v>169</v>
      </c>
      <c r="E525" s="90">
        <f t="shared" si="9"/>
        <v>2.5</v>
      </c>
      <c r="F525" s="92">
        <v>500</v>
      </c>
      <c r="G525" s="51">
        <v>15929450533</v>
      </c>
      <c r="H525" s="26"/>
    </row>
    <row r="526" s="1" customFormat="1" ht="14.25" spans="1:8">
      <c r="A526" s="49">
        <v>520</v>
      </c>
      <c r="B526" s="72" t="s">
        <v>763</v>
      </c>
      <c r="C526" s="72" t="s">
        <v>805</v>
      </c>
      <c r="D526" s="50" t="s">
        <v>169</v>
      </c>
      <c r="E526" s="90">
        <f t="shared" si="9"/>
        <v>1</v>
      </c>
      <c r="F526" s="92">
        <v>200</v>
      </c>
      <c r="G526" s="51">
        <v>18329544417</v>
      </c>
      <c r="H526" s="26"/>
    </row>
    <row r="527" s="1" customFormat="1" ht="14.25" spans="1:8">
      <c r="A527" s="49">
        <v>521</v>
      </c>
      <c r="B527" s="72" t="s">
        <v>763</v>
      </c>
      <c r="C527" s="72" t="s">
        <v>806</v>
      </c>
      <c r="D527" s="50" t="s">
        <v>169</v>
      </c>
      <c r="E527" s="90">
        <f t="shared" si="9"/>
        <v>4</v>
      </c>
      <c r="F527" s="92">
        <v>800</v>
      </c>
      <c r="G527" s="51">
        <v>15291559701</v>
      </c>
      <c r="H527" s="26"/>
    </row>
    <row r="528" s="1" customFormat="1" ht="14.25" spans="1:8">
      <c r="A528" s="49">
        <v>522</v>
      </c>
      <c r="B528" s="72" t="s">
        <v>763</v>
      </c>
      <c r="C528" s="72" t="s">
        <v>807</v>
      </c>
      <c r="D528" s="50" t="s">
        <v>169</v>
      </c>
      <c r="E528" s="90">
        <f t="shared" si="9"/>
        <v>1</v>
      </c>
      <c r="F528" s="92">
        <v>200</v>
      </c>
      <c r="G528" s="54" t="s">
        <v>808</v>
      </c>
      <c r="H528" s="26"/>
    </row>
    <row r="529" s="1" customFormat="1" ht="14.25" spans="1:8">
      <c r="A529" s="49">
        <v>523</v>
      </c>
      <c r="B529" s="72" t="s">
        <v>763</v>
      </c>
      <c r="C529" s="72" t="s">
        <v>809</v>
      </c>
      <c r="D529" s="50" t="s">
        <v>169</v>
      </c>
      <c r="E529" s="90">
        <f t="shared" si="9"/>
        <v>1</v>
      </c>
      <c r="F529" s="92">
        <v>200</v>
      </c>
      <c r="G529" s="51">
        <v>13761794784</v>
      </c>
      <c r="H529" s="26"/>
    </row>
    <row r="530" s="1" customFormat="1" ht="14.25" spans="1:8">
      <c r="A530" s="49">
        <v>524</v>
      </c>
      <c r="B530" s="72" t="s">
        <v>763</v>
      </c>
      <c r="C530" s="72" t="s">
        <v>810</v>
      </c>
      <c r="D530" s="50" t="s">
        <v>169</v>
      </c>
      <c r="E530" s="90">
        <f t="shared" si="9"/>
        <v>0.6</v>
      </c>
      <c r="F530" s="92">
        <v>120</v>
      </c>
      <c r="G530" s="53">
        <v>13429759742</v>
      </c>
      <c r="H530" s="26"/>
    </row>
    <row r="531" s="1" customFormat="1" ht="14.25" spans="1:8">
      <c r="A531" s="49">
        <v>525</v>
      </c>
      <c r="B531" s="72" t="s">
        <v>763</v>
      </c>
      <c r="C531" s="72" t="s">
        <v>811</v>
      </c>
      <c r="D531" s="50" t="s">
        <v>169</v>
      </c>
      <c r="E531" s="90">
        <f t="shared" si="9"/>
        <v>1.5</v>
      </c>
      <c r="F531" s="92">
        <v>300</v>
      </c>
      <c r="G531" s="51">
        <v>19829455341</v>
      </c>
      <c r="H531" s="26"/>
    </row>
    <row r="532" s="1" customFormat="1" ht="14.25" spans="1:8">
      <c r="A532" s="49">
        <v>526</v>
      </c>
      <c r="B532" s="72" t="s">
        <v>763</v>
      </c>
      <c r="C532" s="72" t="s">
        <v>812</v>
      </c>
      <c r="D532" s="50" t="s">
        <v>169</v>
      </c>
      <c r="E532" s="90">
        <f t="shared" si="9"/>
        <v>1</v>
      </c>
      <c r="F532" s="92">
        <v>200</v>
      </c>
      <c r="G532" s="51">
        <v>13992571340</v>
      </c>
      <c r="H532" s="26"/>
    </row>
    <row r="533" s="1" customFormat="1" ht="14.25" spans="1:8">
      <c r="A533" s="49">
        <v>527</v>
      </c>
      <c r="B533" s="72" t="s">
        <v>763</v>
      </c>
      <c r="C533" s="72" t="s">
        <v>813</v>
      </c>
      <c r="D533" s="50" t="s">
        <v>169</v>
      </c>
      <c r="E533" s="90">
        <f t="shared" si="9"/>
        <v>2</v>
      </c>
      <c r="F533" s="92">
        <v>400</v>
      </c>
      <c r="G533" s="51">
        <v>18700540816</v>
      </c>
      <c r="H533" s="26"/>
    </row>
    <row r="534" s="1" customFormat="1" ht="14.25" spans="1:8">
      <c r="A534" s="49">
        <v>528</v>
      </c>
      <c r="B534" s="72" t="s">
        <v>763</v>
      </c>
      <c r="C534" s="72" t="s">
        <v>814</v>
      </c>
      <c r="D534" s="50" t="s">
        <v>169</v>
      </c>
      <c r="E534" s="90">
        <f t="shared" si="9"/>
        <v>1.5</v>
      </c>
      <c r="F534" s="92">
        <v>300</v>
      </c>
      <c r="G534" s="51">
        <v>13772971437</v>
      </c>
      <c r="H534" s="26"/>
    </row>
    <row r="535" s="1" customFormat="1" ht="14.25" spans="1:8">
      <c r="A535" s="49">
        <v>529</v>
      </c>
      <c r="B535" s="24" t="s">
        <v>815</v>
      </c>
      <c r="C535" s="72" t="s">
        <v>816</v>
      </c>
      <c r="D535" s="45" t="s">
        <v>169</v>
      </c>
      <c r="E535" s="45">
        <f t="shared" si="9"/>
        <v>1.7</v>
      </c>
      <c r="F535" s="75">
        <v>340</v>
      </c>
      <c r="G535" s="24">
        <v>15029452901</v>
      </c>
      <c r="H535" s="26"/>
    </row>
    <row r="536" s="1" customFormat="1" ht="14.25" spans="1:8">
      <c r="A536" s="49">
        <v>530</v>
      </c>
      <c r="B536" s="24" t="s">
        <v>815</v>
      </c>
      <c r="C536" s="72" t="s">
        <v>817</v>
      </c>
      <c r="D536" s="45" t="s">
        <v>169</v>
      </c>
      <c r="E536" s="45">
        <f t="shared" si="9"/>
        <v>0.8</v>
      </c>
      <c r="F536" s="75">
        <v>160</v>
      </c>
      <c r="G536" s="24">
        <v>13992546442</v>
      </c>
      <c r="H536" s="26"/>
    </row>
    <row r="537" s="1" customFormat="1" ht="14.25" spans="1:8">
      <c r="A537" s="49">
        <v>531</v>
      </c>
      <c r="B537" s="24" t="s">
        <v>815</v>
      </c>
      <c r="C537" s="72" t="s">
        <v>818</v>
      </c>
      <c r="D537" s="45" t="s">
        <v>169</v>
      </c>
      <c r="E537" s="45">
        <f t="shared" si="9"/>
        <v>2.5</v>
      </c>
      <c r="F537" s="75">
        <v>500</v>
      </c>
      <c r="G537" s="61">
        <v>18840359278</v>
      </c>
      <c r="H537" s="26"/>
    </row>
    <row r="538" s="1" customFormat="1" ht="14.25" spans="1:8">
      <c r="A538" s="49">
        <v>532</v>
      </c>
      <c r="B538" s="24" t="s">
        <v>815</v>
      </c>
      <c r="C538" s="72" t="s">
        <v>819</v>
      </c>
      <c r="D538" s="45" t="s">
        <v>169</v>
      </c>
      <c r="E538" s="45">
        <f t="shared" si="9"/>
        <v>1.7</v>
      </c>
      <c r="F538" s="75">
        <v>340</v>
      </c>
      <c r="G538" s="59">
        <v>13772968152</v>
      </c>
      <c r="H538" s="26"/>
    </row>
    <row r="539" s="1" customFormat="1" ht="14.25" spans="1:8">
      <c r="A539" s="49">
        <v>533</v>
      </c>
      <c r="B539" s="24" t="s">
        <v>815</v>
      </c>
      <c r="C539" s="72" t="s">
        <v>820</v>
      </c>
      <c r="D539" s="45" t="s">
        <v>169</v>
      </c>
      <c r="E539" s="45">
        <f t="shared" si="9"/>
        <v>3.3</v>
      </c>
      <c r="F539" s="75">
        <v>660</v>
      </c>
      <c r="G539" s="60">
        <v>18329519576</v>
      </c>
      <c r="H539" s="26"/>
    </row>
    <row r="540" s="1" customFormat="1" ht="14.25" spans="1:8">
      <c r="A540" s="49">
        <v>534</v>
      </c>
      <c r="B540" s="24" t="s">
        <v>815</v>
      </c>
      <c r="C540" s="72" t="s">
        <v>821</v>
      </c>
      <c r="D540" s="45" t="s">
        <v>169</v>
      </c>
      <c r="E540" s="45">
        <f t="shared" si="9"/>
        <v>2.5</v>
      </c>
      <c r="F540" s="75">
        <v>500</v>
      </c>
      <c r="G540" s="45">
        <v>18292527992</v>
      </c>
      <c r="H540" s="26"/>
    </row>
    <row r="541" s="1" customFormat="1" ht="14.25" spans="1:8">
      <c r="A541" s="49">
        <v>535</v>
      </c>
      <c r="B541" s="24" t="s">
        <v>815</v>
      </c>
      <c r="C541" s="72" t="s">
        <v>822</v>
      </c>
      <c r="D541" s="45" t="s">
        <v>169</v>
      </c>
      <c r="E541" s="45">
        <f t="shared" si="9"/>
        <v>1.7</v>
      </c>
      <c r="F541" s="75">
        <v>340</v>
      </c>
      <c r="G541" s="25">
        <v>13991555139</v>
      </c>
      <c r="H541" s="26"/>
    </row>
    <row r="542" s="1" customFormat="1" ht="14.25" spans="1:8">
      <c r="A542" s="49">
        <v>536</v>
      </c>
      <c r="B542" s="24" t="s">
        <v>815</v>
      </c>
      <c r="C542" s="72" t="s">
        <v>823</v>
      </c>
      <c r="D542" s="45" t="s">
        <v>169</v>
      </c>
      <c r="E542" s="45">
        <f t="shared" si="9"/>
        <v>1.7</v>
      </c>
      <c r="F542" s="75">
        <v>340</v>
      </c>
      <c r="G542" s="24">
        <v>18292555597</v>
      </c>
      <c r="H542" s="26"/>
    </row>
    <row r="543" s="1" customFormat="1" ht="14.25" spans="1:8">
      <c r="A543" s="49">
        <v>537</v>
      </c>
      <c r="B543" s="24" t="s">
        <v>815</v>
      </c>
      <c r="C543" s="72" t="s">
        <v>824</v>
      </c>
      <c r="D543" s="45" t="s">
        <v>169</v>
      </c>
      <c r="E543" s="45">
        <f t="shared" si="9"/>
        <v>1.8</v>
      </c>
      <c r="F543" s="75">
        <v>360</v>
      </c>
      <c r="G543" s="24">
        <v>13772229045</v>
      </c>
      <c r="H543" s="26"/>
    </row>
    <row r="544" s="1" customFormat="1" ht="14.25" spans="1:8">
      <c r="A544" s="49">
        <v>538</v>
      </c>
      <c r="B544" s="24" t="s">
        <v>815</v>
      </c>
      <c r="C544" s="72" t="s">
        <v>825</v>
      </c>
      <c r="D544" s="45" t="s">
        <v>169</v>
      </c>
      <c r="E544" s="45">
        <f t="shared" si="9"/>
        <v>1.7</v>
      </c>
      <c r="F544" s="75">
        <v>340</v>
      </c>
      <c r="G544" s="59">
        <v>13409150366</v>
      </c>
      <c r="H544" s="26"/>
    </row>
    <row r="545" s="1" customFormat="1" ht="14.25" spans="1:8">
      <c r="A545" s="49">
        <v>539</v>
      </c>
      <c r="B545" s="24" t="s">
        <v>815</v>
      </c>
      <c r="C545" s="72" t="s">
        <v>826</v>
      </c>
      <c r="D545" s="45" t="s">
        <v>169</v>
      </c>
      <c r="E545" s="45">
        <f t="shared" si="9"/>
        <v>1.7</v>
      </c>
      <c r="F545" s="75">
        <v>340</v>
      </c>
      <c r="G545" s="60">
        <v>13571426080</v>
      </c>
      <c r="H545" s="26"/>
    </row>
    <row r="546" s="1" customFormat="1" ht="14.25" spans="1:8">
      <c r="A546" s="49">
        <v>540</v>
      </c>
      <c r="B546" s="24" t="s">
        <v>815</v>
      </c>
      <c r="C546" s="72" t="s">
        <v>827</v>
      </c>
      <c r="D546" s="45" t="s">
        <v>169</v>
      </c>
      <c r="E546" s="45">
        <f t="shared" si="9"/>
        <v>1.7</v>
      </c>
      <c r="F546" s="75">
        <v>340</v>
      </c>
      <c r="G546" s="59">
        <v>15229742068</v>
      </c>
      <c r="H546" s="26"/>
    </row>
    <row r="547" s="1" customFormat="1" ht="14.25" spans="1:8">
      <c r="A547" s="49">
        <v>541</v>
      </c>
      <c r="B547" s="24" t="s">
        <v>815</v>
      </c>
      <c r="C547" s="72" t="s">
        <v>265</v>
      </c>
      <c r="D547" s="45" t="s">
        <v>169</v>
      </c>
      <c r="E547" s="45">
        <f t="shared" si="9"/>
        <v>2</v>
      </c>
      <c r="F547" s="75">
        <v>400</v>
      </c>
      <c r="G547" s="59">
        <v>18709157312</v>
      </c>
      <c r="H547" s="26"/>
    </row>
    <row r="548" s="1" customFormat="1" ht="14.25" spans="1:8">
      <c r="A548" s="49">
        <v>542</v>
      </c>
      <c r="B548" s="24" t="s">
        <v>815</v>
      </c>
      <c r="C548" s="72" t="s">
        <v>828</v>
      </c>
      <c r="D548" s="45" t="s">
        <v>169</v>
      </c>
      <c r="E548" s="45">
        <f t="shared" ref="E548:E595" si="10">F548/200</f>
        <v>1.7</v>
      </c>
      <c r="F548" s="75">
        <v>340</v>
      </c>
      <c r="G548" s="61">
        <v>18717577189</v>
      </c>
      <c r="H548" s="26"/>
    </row>
    <row r="549" s="1" customFormat="1" ht="14.25" spans="1:8">
      <c r="A549" s="49">
        <v>543</v>
      </c>
      <c r="B549" s="24" t="s">
        <v>815</v>
      </c>
      <c r="C549" s="72" t="s">
        <v>829</v>
      </c>
      <c r="D549" s="45" t="s">
        <v>169</v>
      </c>
      <c r="E549" s="45">
        <f t="shared" si="10"/>
        <v>1.7</v>
      </c>
      <c r="F549" s="75">
        <v>340</v>
      </c>
      <c r="G549" s="59">
        <v>13359157522</v>
      </c>
      <c r="H549" s="26"/>
    </row>
    <row r="550" s="1" customFormat="1" ht="14.25" spans="1:8">
      <c r="A550" s="49">
        <v>544</v>
      </c>
      <c r="B550" s="24" t="s">
        <v>815</v>
      </c>
      <c r="C550" s="72" t="s">
        <v>830</v>
      </c>
      <c r="D550" s="45" t="s">
        <v>169</v>
      </c>
      <c r="E550" s="45">
        <f t="shared" si="10"/>
        <v>1.3</v>
      </c>
      <c r="F550" s="75">
        <v>260</v>
      </c>
      <c r="G550" s="45">
        <v>19009156346</v>
      </c>
      <c r="H550" s="26"/>
    </row>
    <row r="551" s="1" customFormat="1" ht="15.75" spans="1:8">
      <c r="A551" s="49">
        <v>545</v>
      </c>
      <c r="B551" s="63" t="s">
        <v>831</v>
      </c>
      <c r="C551" s="63" t="s">
        <v>832</v>
      </c>
      <c r="D551" s="64">
        <v>8.25</v>
      </c>
      <c r="E551" s="63">
        <f t="shared" si="10"/>
        <v>3</v>
      </c>
      <c r="F551" s="101">
        <v>600</v>
      </c>
      <c r="G551" s="63">
        <v>18992502416</v>
      </c>
      <c r="H551" s="64"/>
    </row>
    <row r="552" s="1" customFormat="1" ht="15.75" spans="1:8">
      <c r="A552" s="49">
        <v>546</v>
      </c>
      <c r="B552" s="63" t="s">
        <v>831</v>
      </c>
      <c r="C552" s="63" t="s">
        <v>833</v>
      </c>
      <c r="D552" s="64">
        <v>8.25</v>
      </c>
      <c r="E552" s="63">
        <f t="shared" si="10"/>
        <v>2</v>
      </c>
      <c r="F552" s="101">
        <v>400</v>
      </c>
      <c r="G552" s="63">
        <v>15909174642</v>
      </c>
      <c r="H552" s="64"/>
    </row>
    <row r="553" s="1" customFormat="1" ht="15.75" spans="1:8">
      <c r="A553" s="49">
        <v>547</v>
      </c>
      <c r="B553" s="63" t="s">
        <v>831</v>
      </c>
      <c r="C553" s="63" t="s">
        <v>834</v>
      </c>
      <c r="D553" s="64">
        <v>8.25</v>
      </c>
      <c r="E553" s="63">
        <f t="shared" si="10"/>
        <v>5</v>
      </c>
      <c r="F553" s="101">
        <v>1000</v>
      </c>
      <c r="G553" s="63">
        <v>15191518900</v>
      </c>
      <c r="H553" s="64"/>
    </row>
    <row r="554" s="1" customFormat="1" ht="15.75" spans="1:8">
      <c r="A554" s="49">
        <v>548</v>
      </c>
      <c r="B554" s="63" t="s">
        <v>831</v>
      </c>
      <c r="C554" s="63" t="s">
        <v>835</v>
      </c>
      <c r="D554" s="64">
        <v>8.25</v>
      </c>
      <c r="E554" s="63">
        <f t="shared" si="10"/>
        <v>4</v>
      </c>
      <c r="F554" s="101">
        <v>800</v>
      </c>
      <c r="G554" s="63">
        <v>19894872661</v>
      </c>
      <c r="H554" s="64"/>
    </row>
    <row r="555" s="1" customFormat="1" ht="15.75" spans="1:8">
      <c r="A555" s="49">
        <v>549</v>
      </c>
      <c r="B555" s="63" t="s">
        <v>831</v>
      </c>
      <c r="C555" s="63" t="s">
        <v>836</v>
      </c>
      <c r="D555" s="64">
        <v>8.25</v>
      </c>
      <c r="E555" s="63">
        <f t="shared" si="10"/>
        <v>2</v>
      </c>
      <c r="F555" s="101">
        <v>400</v>
      </c>
      <c r="G555" s="63">
        <v>18391544329</v>
      </c>
      <c r="H555" s="64"/>
    </row>
    <row r="556" s="1" customFormat="1" ht="15.75" spans="1:8">
      <c r="A556" s="49">
        <v>550</v>
      </c>
      <c r="B556" s="63" t="s">
        <v>831</v>
      </c>
      <c r="C556" s="63" t="s">
        <v>837</v>
      </c>
      <c r="D556" s="64">
        <v>8.25</v>
      </c>
      <c r="E556" s="63">
        <f t="shared" si="10"/>
        <v>6</v>
      </c>
      <c r="F556" s="101">
        <v>1200</v>
      </c>
      <c r="G556" s="63">
        <v>15029784019</v>
      </c>
      <c r="H556" s="64"/>
    </row>
    <row r="557" s="1" customFormat="1" ht="15.75" spans="1:8">
      <c r="A557" s="49">
        <v>551</v>
      </c>
      <c r="B557" s="63" t="s">
        <v>831</v>
      </c>
      <c r="C557" s="63" t="s">
        <v>838</v>
      </c>
      <c r="D557" s="64">
        <v>8.25</v>
      </c>
      <c r="E557" s="63">
        <f t="shared" si="10"/>
        <v>4</v>
      </c>
      <c r="F557" s="101">
        <v>800</v>
      </c>
      <c r="G557" s="63">
        <v>18729156532</v>
      </c>
      <c r="H557" s="64"/>
    </row>
    <row r="558" s="1" customFormat="1" ht="15.75" spans="1:8">
      <c r="A558" s="49">
        <v>552</v>
      </c>
      <c r="B558" s="63" t="s">
        <v>831</v>
      </c>
      <c r="C558" s="63" t="s">
        <v>839</v>
      </c>
      <c r="D558" s="64">
        <v>8.25</v>
      </c>
      <c r="E558" s="63">
        <f t="shared" si="10"/>
        <v>2</v>
      </c>
      <c r="F558" s="101">
        <v>400</v>
      </c>
      <c r="G558" s="63">
        <v>13716299206</v>
      </c>
      <c r="H558" s="64"/>
    </row>
    <row r="559" s="1" customFormat="1" ht="15.75" spans="1:8">
      <c r="A559" s="49">
        <v>553</v>
      </c>
      <c r="B559" s="63" t="s">
        <v>831</v>
      </c>
      <c r="C559" s="63" t="s">
        <v>840</v>
      </c>
      <c r="D559" s="64">
        <v>8.25</v>
      </c>
      <c r="E559" s="63">
        <f t="shared" si="10"/>
        <v>4</v>
      </c>
      <c r="F559" s="101">
        <v>800</v>
      </c>
      <c r="G559" s="63">
        <v>15929099647</v>
      </c>
      <c r="H559" s="64"/>
    </row>
    <row r="560" s="1" customFormat="1" ht="15.75" spans="1:8">
      <c r="A560" s="49">
        <v>554</v>
      </c>
      <c r="B560" s="63" t="s">
        <v>831</v>
      </c>
      <c r="C560" s="63" t="s">
        <v>841</v>
      </c>
      <c r="D560" s="64">
        <v>8.25</v>
      </c>
      <c r="E560" s="63">
        <f t="shared" si="10"/>
        <v>4</v>
      </c>
      <c r="F560" s="101">
        <v>800</v>
      </c>
      <c r="G560" s="63">
        <v>18691585938</v>
      </c>
      <c r="H560" s="64"/>
    </row>
    <row r="561" s="1" customFormat="1" ht="15.75" spans="1:8">
      <c r="A561" s="49">
        <v>555</v>
      </c>
      <c r="B561" s="63" t="s">
        <v>831</v>
      </c>
      <c r="C561" s="63" t="s">
        <v>842</v>
      </c>
      <c r="D561" s="64">
        <v>8.25</v>
      </c>
      <c r="E561" s="63">
        <f t="shared" si="10"/>
        <v>1</v>
      </c>
      <c r="F561" s="101">
        <v>200</v>
      </c>
      <c r="G561" s="63">
        <v>18700523761</v>
      </c>
      <c r="H561" s="64"/>
    </row>
    <row r="562" s="1" customFormat="1" ht="15.75" spans="1:8">
      <c r="A562" s="49">
        <v>556</v>
      </c>
      <c r="B562" s="63" t="s">
        <v>831</v>
      </c>
      <c r="C562" s="63" t="s">
        <v>843</v>
      </c>
      <c r="D562" s="64">
        <v>8.25</v>
      </c>
      <c r="E562" s="63">
        <f t="shared" si="10"/>
        <v>2</v>
      </c>
      <c r="F562" s="101">
        <v>400</v>
      </c>
      <c r="G562" s="63">
        <v>13571468338</v>
      </c>
      <c r="H562" s="64"/>
    </row>
    <row r="563" s="1" customFormat="1" ht="15.75" spans="1:8">
      <c r="A563" s="49">
        <v>557</v>
      </c>
      <c r="B563" s="63" t="s">
        <v>831</v>
      </c>
      <c r="C563" s="63" t="s">
        <v>844</v>
      </c>
      <c r="D563" s="64">
        <v>8.25</v>
      </c>
      <c r="E563" s="63">
        <f t="shared" si="10"/>
        <v>2</v>
      </c>
      <c r="F563" s="101">
        <v>400</v>
      </c>
      <c r="G563" s="63">
        <v>13992591783</v>
      </c>
      <c r="H563" s="64"/>
    </row>
    <row r="564" s="1" customFormat="1" ht="15.75" spans="1:8">
      <c r="A564" s="49">
        <v>558</v>
      </c>
      <c r="B564" s="63" t="s">
        <v>831</v>
      </c>
      <c r="C564" s="63" t="s">
        <v>845</v>
      </c>
      <c r="D564" s="64">
        <v>8.25</v>
      </c>
      <c r="E564" s="63">
        <f t="shared" si="10"/>
        <v>2</v>
      </c>
      <c r="F564" s="101">
        <v>400</v>
      </c>
      <c r="G564" s="63">
        <v>18729454053</v>
      </c>
      <c r="H564" s="64"/>
    </row>
    <row r="565" s="1" customFormat="1" ht="15.75" spans="1:8">
      <c r="A565" s="49">
        <v>559</v>
      </c>
      <c r="B565" s="63" t="s">
        <v>831</v>
      </c>
      <c r="C565" s="63" t="s">
        <v>846</v>
      </c>
      <c r="D565" s="64">
        <v>8.25</v>
      </c>
      <c r="E565" s="63">
        <f t="shared" si="10"/>
        <v>2</v>
      </c>
      <c r="F565" s="101">
        <v>400</v>
      </c>
      <c r="G565" s="63">
        <v>18291547415</v>
      </c>
      <c r="H565" s="64"/>
    </row>
    <row r="566" s="1" customFormat="1" ht="15.75" spans="1:8">
      <c r="A566" s="49">
        <v>560</v>
      </c>
      <c r="B566" s="63" t="s">
        <v>831</v>
      </c>
      <c r="C566" s="63" t="s">
        <v>847</v>
      </c>
      <c r="D566" s="64">
        <v>8.25</v>
      </c>
      <c r="E566" s="63">
        <f t="shared" si="10"/>
        <v>3</v>
      </c>
      <c r="F566" s="101">
        <v>600</v>
      </c>
      <c r="G566" s="63">
        <v>15719154064</v>
      </c>
      <c r="H566" s="64"/>
    </row>
    <row r="567" s="1" customFormat="1" ht="15.75" spans="1:8">
      <c r="A567" s="49">
        <v>561</v>
      </c>
      <c r="B567" s="63" t="s">
        <v>831</v>
      </c>
      <c r="C567" s="63" t="s">
        <v>848</v>
      </c>
      <c r="D567" s="64">
        <v>8.25</v>
      </c>
      <c r="E567" s="63">
        <f t="shared" si="10"/>
        <v>3</v>
      </c>
      <c r="F567" s="101">
        <v>600</v>
      </c>
      <c r="G567" s="63">
        <v>18791575008</v>
      </c>
      <c r="H567" s="64"/>
    </row>
    <row r="568" s="1" customFormat="1" ht="15.75" spans="1:8">
      <c r="A568" s="49">
        <v>562</v>
      </c>
      <c r="B568" s="63" t="s">
        <v>831</v>
      </c>
      <c r="C568" s="63" t="s">
        <v>849</v>
      </c>
      <c r="D568" s="64">
        <v>8.25</v>
      </c>
      <c r="E568" s="63">
        <f t="shared" si="10"/>
        <v>3</v>
      </c>
      <c r="F568" s="101">
        <v>600</v>
      </c>
      <c r="G568" s="63">
        <v>18726999857</v>
      </c>
      <c r="H568" s="64"/>
    </row>
    <row r="569" s="1" customFormat="1" ht="15.75" spans="1:8">
      <c r="A569" s="49">
        <v>563</v>
      </c>
      <c r="B569" s="63" t="s">
        <v>831</v>
      </c>
      <c r="C569" s="63" t="s">
        <v>850</v>
      </c>
      <c r="D569" s="64">
        <v>8.25</v>
      </c>
      <c r="E569" s="63">
        <f t="shared" si="10"/>
        <v>2</v>
      </c>
      <c r="F569" s="101">
        <v>400</v>
      </c>
      <c r="G569" s="63">
        <v>13992557876</v>
      </c>
      <c r="H569" s="64"/>
    </row>
    <row r="570" s="1" customFormat="1" ht="15.75" spans="1:8">
      <c r="A570" s="49">
        <v>564</v>
      </c>
      <c r="B570" s="63" t="s">
        <v>831</v>
      </c>
      <c r="C570" s="63" t="s">
        <v>851</v>
      </c>
      <c r="D570" s="64">
        <v>8.25</v>
      </c>
      <c r="E570" s="63">
        <f t="shared" si="10"/>
        <v>3</v>
      </c>
      <c r="F570" s="101">
        <v>600</v>
      </c>
      <c r="G570" s="63">
        <v>15191530068</v>
      </c>
      <c r="H570" s="64"/>
    </row>
    <row r="571" s="1" customFormat="1" ht="15.75" spans="1:8">
      <c r="A571" s="49">
        <v>565</v>
      </c>
      <c r="B571" s="63" t="s">
        <v>831</v>
      </c>
      <c r="C571" s="63" t="s">
        <v>852</v>
      </c>
      <c r="D571" s="64">
        <v>8.25</v>
      </c>
      <c r="E571" s="63">
        <f t="shared" si="10"/>
        <v>2</v>
      </c>
      <c r="F571" s="101">
        <v>400</v>
      </c>
      <c r="G571" s="63">
        <v>15229745672</v>
      </c>
      <c r="H571" s="64"/>
    </row>
    <row r="572" s="1" customFormat="1" ht="15.75" spans="1:8">
      <c r="A572" s="49">
        <v>566</v>
      </c>
      <c r="B572" s="63" t="s">
        <v>831</v>
      </c>
      <c r="C572" s="63" t="s">
        <v>853</v>
      </c>
      <c r="D572" s="64">
        <v>8.25</v>
      </c>
      <c r="E572" s="63">
        <f t="shared" si="10"/>
        <v>3</v>
      </c>
      <c r="F572" s="101">
        <v>600</v>
      </c>
      <c r="G572" s="63">
        <v>15291504902</v>
      </c>
      <c r="H572" s="64"/>
    </row>
    <row r="573" s="1" customFormat="1" ht="15.75" spans="1:8">
      <c r="A573" s="49">
        <v>567</v>
      </c>
      <c r="B573" s="63" t="s">
        <v>831</v>
      </c>
      <c r="C573" s="63" t="s">
        <v>854</v>
      </c>
      <c r="D573" s="64">
        <v>8.25</v>
      </c>
      <c r="E573" s="63">
        <f t="shared" si="10"/>
        <v>2</v>
      </c>
      <c r="F573" s="101">
        <v>400</v>
      </c>
      <c r="G573" s="63">
        <v>15229740551</v>
      </c>
      <c r="H573" s="64"/>
    </row>
    <row r="574" s="1" customFormat="1" ht="15.75" spans="1:8">
      <c r="A574" s="49">
        <v>568</v>
      </c>
      <c r="B574" s="63" t="s">
        <v>831</v>
      </c>
      <c r="C574" s="63" t="s">
        <v>855</v>
      </c>
      <c r="D574" s="64">
        <v>8.25</v>
      </c>
      <c r="E574" s="63">
        <f t="shared" si="10"/>
        <v>5</v>
      </c>
      <c r="F574" s="101">
        <v>1000</v>
      </c>
      <c r="G574" s="63">
        <v>17829053434</v>
      </c>
      <c r="H574" s="64"/>
    </row>
    <row r="575" s="1" customFormat="1" ht="15.75" spans="1:8">
      <c r="A575" s="49">
        <v>569</v>
      </c>
      <c r="B575" s="63" t="s">
        <v>831</v>
      </c>
      <c r="C575" s="63" t="s">
        <v>856</v>
      </c>
      <c r="D575" s="64">
        <v>8.25</v>
      </c>
      <c r="E575" s="63">
        <f t="shared" si="10"/>
        <v>4</v>
      </c>
      <c r="F575" s="101">
        <v>800</v>
      </c>
      <c r="G575" s="63">
        <v>15076633791</v>
      </c>
      <c r="H575" s="64"/>
    </row>
    <row r="576" s="1" customFormat="1" ht="15.75" spans="1:8">
      <c r="A576" s="49">
        <v>570</v>
      </c>
      <c r="B576" s="63" t="s">
        <v>831</v>
      </c>
      <c r="C576" s="63" t="s">
        <v>857</v>
      </c>
      <c r="D576" s="64">
        <v>8.25</v>
      </c>
      <c r="E576" s="63">
        <f t="shared" si="10"/>
        <v>3</v>
      </c>
      <c r="F576" s="101">
        <v>600</v>
      </c>
      <c r="G576" s="63">
        <v>18291537656</v>
      </c>
      <c r="H576" s="64"/>
    </row>
    <row r="577" s="1" customFormat="1" ht="15.75" spans="1:8">
      <c r="A577" s="49">
        <v>571</v>
      </c>
      <c r="B577" s="63" t="s">
        <v>831</v>
      </c>
      <c r="C577" s="63" t="s">
        <v>858</v>
      </c>
      <c r="D577" s="64">
        <v>8.25</v>
      </c>
      <c r="E577" s="63">
        <f t="shared" si="10"/>
        <v>3</v>
      </c>
      <c r="F577" s="101">
        <v>600</v>
      </c>
      <c r="G577" s="63">
        <v>18291504917</v>
      </c>
      <c r="H577" s="64"/>
    </row>
    <row r="578" s="1" customFormat="1" ht="15.75" spans="1:8">
      <c r="A578" s="49">
        <v>572</v>
      </c>
      <c r="B578" s="63" t="s">
        <v>831</v>
      </c>
      <c r="C578" s="63" t="s">
        <v>859</v>
      </c>
      <c r="D578" s="64">
        <v>8.25</v>
      </c>
      <c r="E578" s="63">
        <f t="shared" si="10"/>
        <v>2</v>
      </c>
      <c r="F578" s="101">
        <v>400</v>
      </c>
      <c r="G578" s="63">
        <v>15309150927</v>
      </c>
      <c r="H578" s="64"/>
    </row>
    <row r="579" s="1" customFormat="1" ht="15.75" spans="1:8">
      <c r="A579" s="49">
        <v>573</v>
      </c>
      <c r="B579" s="63" t="s">
        <v>831</v>
      </c>
      <c r="C579" s="63" t="s">
        <v>860</v>
      </c>
      <c r="D579" s="64">
        <v>8.25</v>
      </c>
      <c r="E579" s="63">
        <f t="shared" si="10"/>
        <v>6</v>
      </c>
      <c r="F579" s="101">
        <v>1200</v>
      </c>
      <c r="G579" s="63">
        <v>15249151894</v>
      </c>
      <c r="H579" s="64"/>
    </row>
    <row r="580" s="1" customFormat="1" ht="15.75" spans="1:8">
      <c r="A580" s="49">
        <v>574</v>
      </c>
      <c r="B580" s="63" t="s">
        <v>831</v>
      </c>
      <c r="C580" s="63" t="s">
        <v>861</v>
      </c>
      <c r="D580" s="64">
        <v>8.25</v>
      </c>
      <c r="E580" s="63">
        <f t="shared" si="10"/>
        <v>2</v>
      </c>
      <c r="F580" s="101">
        <v>400</v>
      </c>
      <c r="G580" s="63">
        <v>15291543424</v>
      </c>
      <c r="H580" s="64"/>
    </row>
    <row r="581" s="1" customFormat="1" ht="15.75" spans="1:8">
      <c r="A581" s="49">
        <v>575</v>
      </c>
      <c r="B581" s="63" t="s">
        <v>831</v>
      </c>
      <c r="C581" s="63" t="s">
        <v>862</v>
      </c>
      <c r="D581" s="64">
        <v>8.25</v>
      </c>
      <c r="E581" s="63">
        <f t="shared" si="10"/>
        <v>2</v>
      </c>
      <c r="F581" s="101">
        <v>400</v>
      </c>
      <c r="G581" s="63">
        <v>13992593035</v>
      </c>
      <c r="H581" s="64"/>
    </row>
    <row r="582" s="1" customFormat="1" ht="15.75" spans="1:8">
      <c r="A582" s="49">
        <v>576</v>
      </c>
      <c r="B582" s="63" t="s">
        <v>831</v>
      </c>
      <c r="C582" s="63" t="s">
        <v>863</v>
      </c>
      <c r="D582" s="64">
        <v>8.25</v>
      </c>
      <c r="E582" s="63">
        <f t="shared" si="10"/>
        <v>10</v>
      </c>
      <c r="F582" s="101">
        <v>2000</v>
      </c>
      <c r="G582" s="63">
        <v>15594509105</v>
      </c>
      <c r="H582" s="64"/>
    </row>
    <row r="583" s="1" customFormat="1" ht="15.75" spans="1:8">
      <c r="A583" s="49">
        <v>577</v>
      </c>
      <c r="B583" s="63" t="s">
        <v>831</v>
      </c>
      <c r="C583" s="63" t="s">
        <v>864</v>
      </c>
      <c r="D583" s="64">
        <v>8.25</v>
      </c>
      <c r="E583" s="63">
        <f t="shared" si="10"/>
        <v>4</v>
      </c>
      <c r="F583" s="101">
        <v>800</v>
      </c>
      <c r="G583" s="63">
        <v>15191510631</v>
      </c>
      <c r="H583" s="64"/>
    </row>
    <row r="584" s="1" customFormat="1" ht="15.75" spans="1:8">
      <c r="A584" s="49">
        <v>578</v>
      </c>
      <c r="B584" s="63" t="s">
        <v>831</v>
      </c>
      <c r="C584" s="63" t="s">
        <v>865</v>
      </c>
      <c r="D584" s="64">
        <v>8.25</v>
      </c>
      <c r="E584" s="63">
        <f t="shared" si="10"/>
        <v>16</v>
      </c>
      <c r="F584" s="101">
        <v>3200</v>
      </c>
      <c r="G584" s="63">
        <v>18690568386</v>
      </c>
      <c r="H584" s="64"/>
    </row>
    <row r="585" s="1" customFormat="1" ht="15.75" spans="1:8">
      <c r="A585" s="49">
        <v>579</v>
      </c>
      <c r="B585" s="63" t="s">
        <v>831</v>
      </c>
      <c r="C585" s="63" t="s">
        <v>866</v>
      </c>
      <c r="D585" s="64">
        <v>8.25</v>
      </c>
      <c r="E585" s="63">
        <f t="shared" si="10"/>
        <v>3</v>
      </c>
      <c r="F585" s="101">
        <v>600</v>
      </c>
      <c r="G585" s="63">
        <v>15929002067</v>
      </c>
      <c r="H585" s="64"/>
    </row>
    <row r="586" s="1" customFormat="1" ht="15.75" spans="1:8">
      <c r="A586" s="49">
        <v>580</v>
      </c>
      <c r="B586" s="63" t="s">
        <v>831</v>
      </c>
      <c r="C586" s="63" t="s">
        <v>638</v>
      </c>
      <c r="D586" s="64">
        <v>8.25</v>
      </c>
      <c r="E586" s="63">
        <f t="shared" si="10"/>
        <v>2</v>
      </c>
      <c r="F586" s="101">
        <v>400</v>
      </c>
      <c r="G586" s="63">
        <v>18391543752</v>
      </c>
      <c r="H586" s="64"/>
    </row>
    <row r="587" s="1" customFormat="1" ht="15.75" spans="1:8">
      <c r="A587" s="49">
        <v>581</v>
      </c>
      <c r="B587" s="63" t="s">
        <v>831</v>
      </c>
      <c r="C587" s="63" t="s">
        <v>867</v>
      </c>
      <c r="D587" s="64">
        <v>8.25</v>
      </c>
      <c r="E587" s="63">
        <f t="shared" si="10"/>
        <v>3</v>
      </c>
      <c r="F587" s="101">
        <v>600</v>
      </c>
      <c r="G587" s="63">
        <v>15191539326</v>
      </c>
      <c r="H587" s="64"/>
    </row>
    <row r="588" s="1" customFormat="1" ht="15.75" spans="1:8">
      <c r="A588" s="49">
        <v>582</v>
      </c>
      <c r="B588" s="63" t="s">
        <v>831</v>
      </c>
      <c r="C588" s="63" t="s">
        <v>868</v>
      </c>
      <c r="D588" s="64">
        <v>8.25</v>
      </c>
      <c r="E588" s="63">
        <f t="shared" si="10"/>
        <v>1</v>
      </c>
      <c r="F588" s="101">
        <v>200</v>
      </c>
      <c r="G588" s="63">
        <v>18291544117</v>
      </c>
      <c r="H588" s="64"/>
    </row>
    <row r="589" s="1" customFormat="1" ht="15.75" spans="1:8">
      <c r="A589" s="49">
        <v>583</v>
      </c>
      <c r="B589" s="63" t="s">
        <v>831</v>
      </c>
      <c r="C589" s="63" t="s">
        <v>869</v>
      </c>
      <c r="D589" s="64">
        <v>8.25</v>
      </c>
      <c r="E589" s="63">
        <f t="shared" si="10"/>
        <v>1</v>
      </c>
      <c r="F589" s="101">
        <v>200</v>
      </c>
      <c r="G589" s="63">
        <v>18391505449</v>
      </c>
      <c r="H589" s="64"/>
    </row>
    <row r="590" s="1" customFormat="1" ht="15.75" spans="1:8">
      <c r="A590" s="49">
        <v>584</v>
      </c>
      <c r="B590" s="63" t="s">
        <v>831</v>
      </c>
      <c r="C590" s="63" t="s">
        <v>870</v>
      </c>
      <c r="D590" s="64">
        <v>8.25</v>
      </c>
      <c r="E590" s="63">
        <f t="shared" si="10"/>
        <v>3</v>
      </c>
      <c r="F590" s="101">
        <v>600</v>
      </c>
      <c r="G590" s="63">
        <v>18559653276</v>
      </c>
      <c r="H590" s="64"/>
    </row>
    <row r="591" s="1" customFormat="1" ht="15.75" spans="1:8">
      <c r="A591" s="49">
        <v>585</v>
      </c>
      <c r="B591" s="63" t="s">
        <v>831</v>
      </c>
      <c r="C591" s="63" t="s">
        <v>871</v>
      </c>
      <c r="D591" s="64">
        <v>8.25</v>
      </c>
      <c r="E591" s="63">
        <f t="shared" si="10"/>
        <v>4</v>
      </c>
      <c r="F591" s="101">
        <v>800</v>
      </c>
      <c r="G591" s="63">
        <v>18220459870</v>
      </c>
      <c r="H591" s="64"/>
    </row>
    <row r="592" s="1" customFormat="1" ht="15.75" spans="1:8">
      <c r="A592" s="49">
        <v>586</v>
      </c>
      <c r="B592" s="63" t="s">
        <v>831</v>
      </c>
      <c r="C592" s="63" t="s">
        <v>872</v>
      </c>
      <c r="D592" s="64">
        <v>8.25</v>
      </c>
      <c r="E592" s="63">
        <f t="shared" si="10"/>
        <v>3</v>
      </c>
      <c r="F592" s="101">
        <v>600</v>
      </c>
      <c r="G592" s="63">
        <v>18291530696</v>
      </c>
      <c r="H592" s="64"/>
    </row>
    <row r="593" s="1" customFormat="1" ht="15.75" spans="1:8">
      <c r="A593" s="49">
        <v>587</v>
      </c>
      <c r="B593" s="63" t="s">
        <v>831</v>
      </c>
      <c r="C593" s="63" t="s">
        <v>873</v>
      </c>
      <c r="D593" s="64">
        <v>8.25</v>
      </c>
      <c r="E593" s="63">
        <f t="shared" si="10"/>
        <v>3</v>
      </c>
      <c r="F593" s="101">
        <v>600</v>
      </c>
      <c r="G593" s="63">
        <v>18717554630</v>
      </c>
      <c r="H593" s="64"/>
    </row>
    <row r="594" s="1" customFormat="1" ht="15.75" spans="1:8">
      <c r="A594" s="49">
        <v>588</v>
      </c>
      <c r="B594" s="63" t="s">
        <v>831</v>
      </c>
      <c r="C594" s="63" t="s">
        <v>874</v>
      </c>
      <c r="D594" s="64">
        <v>8.25</v>
      </c>
      <c r="E594" s="63">
        <f t="shared" si="10"/>
        <v>2</v>
      </c>
      <c r="F594" s="101">
        <v>400</v>
      </c>
      <c r="G594" s="63">
        <v>13891550532</v>
      </c>
      <c r="H594" s="64"/>
    </row>
    <row r="595" s="1" customFormat="1" ht="15.75" spans="1:8">
      <c r="A595" s="49">
        <v>589</v>
      </c>
      <c r="B595" s="63" t="s">
        <v>831</v>
      </c>
      <c r="C595" s="63" t="s">
        <v>875</v>
      </c>
      <c r="D595" s="64">
        <v>8.25</v>
      </c>
      <c r="E595" s="63">
        <f t="shared" si="10"/>
        <v>3</v>
      </c>
      <c r="F595" s="101">
        <v>600</v>
      </c>
      <c r="G595" s="63">
        <v>18292519380</v>
      </c>
      <c r="H595" s="64"/>
    </row>
  </sheetData>
  <autoFilter ref="A6:H595">
    <extLst/>
  </autoFilter>
  <mergeCells count="10">
    <mergeCell ref="A1:H1"/>
    <mergeCell ref="A2:H2"/>
    <mergeCell ref="A3:A6"/>
    <mergeCell ref="B3:B6"/>
    <mergeCell ref="C3:C6"/>
    <mergeCell ref="D3:D6"/>
    <mergeCell ref="E3:E6"/>
    <mergeCell ref="F3:F6"/>
    <mergeCell ref="G3:G6"/>
    <mergeCell ref="H3:H6"/>
  </mergeCells>
  <conditionalFormatting sqref="C97">
    <cfRule type="duplicateValues" dxfId="0" priority="23"/>
  </conditionalFormatting>
  <conditionalFormatting sqref="C99">
    <cfRule type="duplicateValues" dxfId="0" priority="25"/>
  </conditionalFormatting>
  <conditionalFormatting sqref="C101">
    <cfRule type="duplicateValues" dxfId="0" priority="24"/>
  </conditionalFormatting>
  <conditionalFormatting sqref="C282">
    <cfRule type="duplicateValues" dxfId="0" priority="19"/>
  </conditionalFormatting>
  <conditionalFormatting sqref="C340">
    <cfRule type="duplicateValues" dxfId="0" priority="17"/>
  </conditionalFormatting>
  <conditionalFormatting sqref="C383">
    <cfRule type="duplicateValues" dxfId="0" priority="21"/>
  </conditionalFormatting>
  <conditionalFormatting sqref="C385">
    <cfRule type="duplicateValues" dxfId="0" priority="20"/>
  </conditionalFormatting>
  <conditionalFormatting sqref="C154:C206">
    <cfRule type="duplicateValues" dxfId="0" priority="2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7"/>
  <sheetViews>
    <sheetView tabSelected="1" workbookViewId="0">
      <selection activeCell="G3" sqref="G$1:G$1048576"/>
    </sheetView>
  </sheetViews>
  <sheetFormatPr defaultColWidth="9" defaultRowHeight="13.5" outlineLevelCol="7"/>
  <cols>
    <col min="1" max="1" width="9" style="1"/>
    <col min="2" max="2" width="16.25" style="1" customWidth="1"/>
    <col min="3" max="3" width="9" style="1"/>
    <col min="4" max="4" width="14.125" style="1" customWidth="1"/>
    <col min="5" max="5" width="25.5" style="1" customWidth="1"/>
    <col min="6" max="6" width="9" style="1"/>
    <col min="7" max="7" width="17.625" style="1" customWidth="1"/>
    <col min="8" max="16384" width="9" style="1"/>
  </cols>
  <sheetData>
    <row r="1" s="1" customFormat="1" ht="32" customHeight="1" spans="1:8">
      <c r="A1" s="2" t="s">
        <v>876</v>
      </c>
      <c r="B1" s="2"/>
      <c r="C1" s="2"/>
      <c r="D1" s="3"/>
      <c r="E1" s="3"/>
      <c r="F1" s="3"/>
      <c r="G1" s="3"/>
      <c r="H1" s="4"/>
    </row>
    <row r="2" s="1" customFormat="1" ht="23" customHeight="1" spans="1:8">
      <c r="A2" s="5" t="s">
        <v>877</v>
      </c>
      <c r="B2" s="5"/>
      <c r="C2" s="5"/>
      <c r="D2" s="6"/>
      <c r="E2" s="6"/>
      <c r="F2" s="6"/>
      <c r="G2" s="6"/>
      <c r="H2" s="7"/>
    </row>
    <row r="3" s="1" customFormat="1" spans="1:8">
      <c r="A3" s="8" t="s">
        <v>2</v>
      </c>
      <c r="B3" s="9" t="s">
        <v>878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</row>
    <row r="4" s="1" customFormat="1" spans="1:8">
      <c r="A4" s="8"/>
      <c r="B4" s="9"/>
      <c r="C4" s="10"/>
      <c r="D4" s="11"/>
      <c r="E4" s="11"/>
      <c r="F4" s="11"/>
      <c r="G4" s="14"/>
      <c r="H4" s="15"/>
    </row>
    <row r="5" s="1" customFormat="1" spans="1:8">
      <c r="A5" s="8"/>
      <c r="B5" s="9"/>
      <c r="C5" s="10"/>
      <c r="D5" s="11"/>
      <c r="E5" s="11"/>
      <c r="F5" s="11"/>
      <c r="G5" s="14"/>
      <c r="H5" s="15"/>
    </row>
    <row r="6" s="1" customFormat="1" spans="1:8">
      <c r="A6" s="8"/>
      <c r="B6" s="9"/>
      <c r="C6" s="10"/>
      <c r="D6" s="11"/>
      <c r="E6" s="11"/>
      <c r="F6" s="11"/>
      <c r="G6" s="16"/>
      <c r="H6" s="17"/>
    </row>
    <row r="7" s="1" customFormat="1" spans="1:8">
      <c r="A7" s="18">
        <v>1</v>
      </c>
      <c r="B7" s="19" t="s">
        <v>10</v>
      </c>
      <c r="C7" s="19" t="s">
        <v>13</v>
      </c>
      <c r="D7" s="20" t="s">
        <v>879</v>
      </c>
      <c r="E7" s="21">
        <f>F7/100</f>
        <v>1.8</v>
      </c>
      <c r="F7" s="22">
        <v>180</v>
      </c>
      <c r="G7" s="22" t="s">
        <v>14</v>
      </c>
      <c r="H7" s="23"/>
    </row>
    <row r="8" s="1" customFormat="1" spans="1:8">
      <c r="A8" s="18">
        <v>2</v>
      </c>
      <c r="B8" s="19" t="s">
        <v>10</v>
      </c>
      <c r="C8" s="19" t="s">
        <v>880</v>
      </c>
      <c r="D8" s="20" t="s">
        <v>879</v>
      </c>
      <c r="E8" s="21">
        <v>1.8</v>
      </c>
      <c r="F8" s="22">
        <v>180</v>
      </c>
      <c r="G8" s="22" t="s">
        <v>881</v>
      </c>
      <c r="H8" s="23"/>
    </row>
    <row r="9" s="1" customFormat="1" spans="1:8">
      <c r="A9" s="18">
        <v>3</v>
      </c>
      <c r="B9" s="19" t="s">
        <v>10</v>
      </c>
      <c r="C9" s="19" t="s">
        <v>882</v>
      </c>
      <c r="D9" s="20" t="s">
        <v>879</v>
      </c>
      <c r="E9" s="21">
        <v>0.9</v>
      </c>
      <c r="F9" s="22">
        <v>90</v>
      </c>
      <c r="G9" s="22" t="s">
        <v>883</v>
      </c>
      <c r="H9" s="23"/>
    </row>
    <row r="10" s="1" customFormat="1" spans="1:8">
      <c r="A10" s="18">
        <v>4</v>
      </c>
      <c r="B10" s="19" t="s">
        <v>10</v>
      </c>
      <c r="C10" s="19" t="s">
        <v>884</v>
      </c>
      <c r="D10" s="20" t="s">
        <v>879</v>
      </c>
      <c r="E10" s="21">
        <v>1.8</v>
      </c>
      <c r="F10" s="22">
        <v>180</v>
      </c>
      <c r="G10" s="22" t="s">
        <v>885</v>
      </c>
      <c r="H10" s="23"/>
    </row>
    <row r="11" s="1" customFormat="1" spans="1:8">
      <c r="A11" s="18">
        <v>5</v>
      </c>
      <c r="B11" s="19" t="s">
        <v>10</v>
      </c>
      <c r="C11" s="19" t="s">
        <v>886</v>
      </c>
      <c r="D11" s="20" t="s">
        <v>879</v>
      </c>
      <c r="E11" s="21">
        <v>2.7</v>
      </c>
      <c r="F11" s="22">
        <v>270</v>
      </c>
      <c r="G11" s="22" t="s">
        <v>887</v>
      </c>
      <c r="H11" s="23"/>
    </row>
    <row r="12" s="1" customFormat="1" spans="1:8">
      <c r="A12" s="18">
        <v>6</v>
      </c>
      <c r="B12" s="19" t="s">
        <v>10</v>
      </c>
      <c r="C12" s="19" t="s">
        <v>888</v>
      </c>
      <c r="D12" s="20" t="s">
        <v>879</v>
      </c>
      <c r="E12" s="21">
        <v>1.8</v>
      </c>
      <c r="F12" s="22">
        <v>180</v>
      </c>
      <c r="G12" s="22" t="s">
        <v>889</v>
      </c>
      <c r="H12" s="23"/>
    </row>
    <row r="13" s="1" customFormat="1" spans="1:8">
      <c r="A13" s="18">
        <v>7</v>
      </c>
      <c r="B13" s="19" t="s">
        <v>10</v>
      </c>
      <c r="C13" s="19" t="s">
        <v>890</v>
      </c>
      <c r="D13" s="20" t="s">
        <v>879</v>
      </c>
      <c r="E13" s="21">
        <v>2.7</v>
      </c>
      <c r="F13" s="22">
        <v>270</v>
      </c>
      <c r="G13" s="22" t="s">
        <v>18</v>
      </c>
      <c r="H13" s="23"/>
    </row>
    <row r="14" s="1" customFormat="1" spans="1:8">
      <c r="A14" s="18">
        <v>8</v>
      </c>
      <c r="B14" s="19" t="s">
        <v>10</v>
      </c>
      <c r="C14" s="19" t="s">
        <v>891</v>
      </c>
      <c r="D14" s="20" t="s">
        <v>879</v>
      </c>
      <c r="E14" s="21">
        <v>1.8</v>
      </c>
      <c r="F14" s="22">
        <v>180</v>
      </c>
      <c r="G14" s="22" t="s">
        <v>892</v>
      </c>
      <c r="H14" s="23"/>
    </row>
    <row r="15" s="1" customFormat="1" spans="1:8">
      <c r="A15" s="18">
        <v>9</v>
      </c>
      <c r="B15" s="19" t="s">
        <v>10</v>
      </c>
      <c r="C15" s="19" t="s">
        <v>893</v>
      </c>
      <c r="D15" s="20" t="s">
        <v>879</v>
      </c>
      <c r="E15" s="21">
        <v>1.8</v>
      </c>
      <c r="F15" s="22">
        <v>180</v>
      </c>
      <c r="G15" s="22" t="s">
        <v>894</v>
      </c>
      <c r="H15" s="23"/>
    </row>
    <row r="16" s="1" customFormat="1" spans="1:8">
      <c r="A16" s="18">
        <v>10</v>
      </c>
      <c r="B16" s="19" t="s">
        <v>10</v>
      </c>
      <c r="C16" s="19" t="s">
        <v>895</v>
      </c>
      <c r="D16" s="20" t="s">
        <v>879</v>
      </c>
      <c r="E16" s="21">
        <v>2.7</v>
      </c>
      <c r="F16" s="22">
        <v>270</v>
      </c>
      <c r="G16" s="22" t="s">
        <v>896</v>
      </c>
      <c r="H16" s="23"/>
    </row>
    <row r="17" s="1" customFormat="1" spans="1:8">
      <c r="A17" s="18">
        <v>11</v>
      </c>
      <c r="B17" s="19" t="s">
        <v>10</v>
      </c>
      <c r="C17" s="19" t="s">
        <v>897</v>
      </c>
      <c r="D17" s="20" t="s">
        <v>879</v>
      </c>
      <c r="E17" s="21">
        <v>1.8</v>
      </c>
      <c r="F17" s="22">
        <v>180</v>
      </c>
      <c r="G17" s="22" t="s">
        <v>898</v>
      </c>
      <c r="H17" s="23"/>
    </row>
    <row r="18" s="1" customFormat="1" spans="1:8">
      <c r="A18" s="18">
        <v>12</v>
      </c>
      <c r="B18" s="19" t="s">
        <v>10</v>
      </c>
      <c r="C18" s="19" t="s">
        <v>899</v>
      </c>
      <c r="D18" s="20" t="s">
        <v>879</v>
      </c>
      <c r="E18" s="21">
        <v>1.8</v>
      </c>
      <c r="F18" s="22">
        <v>180</v>
      </c>
      <c r="G18" s="22" t="s">
        <v>900</v>
      </c>
      <c r="H18" s="23"/>
    </row>
    <row r="19" s="1" customFormat="1" spans="1:8">
      <c r="A19" s="18">
        <v>13</v>
      </c>
      <c r="B19" s="19" t="s">
        <v>10</v>
      </c>
      <c r="C19" s="19" t="s">
        <v>901</v>
      </c>
      <c r="D19" s="20" t="s">
        <v>879</v>
      </c>
      <c r="E19" s="21">
        <v>1.8</v>
      </c>
      <c r="F19" s="22">
        <v>180</v>
      </c>
      <c r="G19" s="22" t="s">
        <v>902</v>
      </c>
      <c r="H19" s="23"/>
    </row>
    <row r="20" s="1" customFormat="1" spans="1:8">
      <c r="A20" s="18">
        <v>14</v>
      </c>
      <c r="B20" s="19" t="s">
        <v>10</v>
      </c>
      <c r="C20" s="19" t="s">
        <v>903</v>
      </c>
      <c r="D20" s="20" t="s">
        <v>879</v>
      </c>
      <c r="E20" s="21">
        <v>1.8</v>
      </c>
      <c r="F20" s="22">
        <v>180</v>
      </c>
      <c r="G20" s="22" t="s">
        <v>904</v>
      </c>
      <c r="H20" s="23"/>
    </row>
    <row r="21" s="1" customFormat="1" spans="1:8">
      <c r="A21" s="18">
        <v>15</v>
      </c>
      <c r="B21" s="19" t="s">
        <v>10</v>
      </c>
      <c r="C21" s="19" t="s">
        <v>15</v>
      </c>
      <c r="D21" s="20" t="s">
        <v>879</v>
      </c>
      <c r="E21" s="21">
        <v>2.7</v>
      </c>
      <c r="F21" s="22">
        <v>270</v>
      </c>
      <c r="G21" s="22" t="s">
        <v>16</v>
      </c>
      <c r="H21" s="23"/>
    </row>
    <row r="22" s="1" customFormat="1" spans="1:8">
      <c r="A22" s="18">
        <v>16</v>
      </c>
      <c r="B22" s="19" t="s">
        <v>10</v>
      </c>
      <c r="C22" s="19" t="s">
        <v>905</v>
      </c>
      <c r="D22" s="20" t="s">
        <v>879</v>
      </c>
      <c r="E22" s="21">
        <v>1.8</v>
      </c>
      <c r="F22" s="22">
        <v>180</v>
      </c>
      <c r="G22" s="22" t="s">
        <v>906</v>
      </c>
      <c r="H22" s="23"/>
    </row>
    <row r="23" s="1" customFormat="1" spans="1:8">
      <c r="A23" s="18">
        <v>17</v>
      </c>
      <c r="B23" s="19" t="s">
        <v>10</v>
      </c>
      <c r="C23" s="19" t="s">
        <v>907</v>
      </c>
      <c r="D23" s="20" t="s">
        <v>879</v>
      </c>
      <c r="E23" s="21">
        <v>3.6</v>
      </c>
      <c r="F23" s="22">
        <v>360</v>
      </c>
      <c r="G23" s="22" t="s">
        <v>18</v>
      </c>
      <c r="H23" s="23"/>
    </row>
    <row r="24" s="1" customFormat="1" spans="1:8">
      <c r="A24" s="18">
        <v>18</v>
      </c>
      <c r="B24" s="19" t="s">
        <v>10</v>
      </c>
      <c r="C24" s="19" t="s">
        <v>908</v>
      </c>
      <c r="D24" s="20" t="s">
        <v>879</v>
      </c>
      <c r="E24" s="21">
        <v>1.8</v>
      </c>
      <c r="F24" s="22">
        <v>180</v>
      </c>
      <c r="G24" s="22" t="s">
        <v>909</v>
      </c>
      <c r="H24" s="23"/>
    </row>
    <row r="25" s="1" customFormat="1" spans="1:8">
      <c r="A25" s="18">
        <v>19</v>
      </c>
      <c r="B25" s="19" t="s">
        <v>10</v>
      </c>
      <c r="C25" s="19" t="s">
        <v>910</v>
      </c>
      <c r="D25" s="20" t="s">
        <v>879</v>
      </c>
      <c r="E25" s="21">
        <v>2.7</v>
      </c>
      <c r="F25" s="22">
        <v>270</v>
      </c>
      <c r="G25" s="22" t="s">
        <v>911</v>
      </c>
      <c r="H25" s="23"/>
    </row>
    <row r="26" s="1" customFormat="1" spans="1:8">
      <c r="A26" s="18">
        <v>20</v>
      </c>
      <c r="B26" s="19" t="s">
        <v>10</v>
      </c>
      <c r="C26" s="19" t="s">
        <v>19</v>
      </c>
      <c r="D26" s="20" t="s">
        <v>879</v>
      </c>
      <c r="E26" s="21">
        <v>2.7</v>
      </c>
      <c r="F26" s="22">
        <v>270</v>
      </c>
      <c r="G26" s="22" t="s">
        <v>20</v>
      </c>
      <c r="H26" s="23"/>
    </row>
    <row r="27" s="1" customFormat="1" spans="1:8">
      <c r="A27" s="18">
        <v>21</v>
      </c>
      <c r="B27" s="19" t="s">
        <v>10</v>
      </c>
      <c r="C27" s="19" t="s">
        <v>17</v>
      </c>
      <c r="D27" s="20" t="s">
        <v>879</v>
      </c>
      <c r="E27" s="21">
        <v>1.8</v>
      </c>
      <c r="F27" s="22">
        <v>180</v>
      </c>
      <c r="G27" s="22" t="s">
        <v>18</v>
      </c>
      <c r="H27" s="23"/>
    </row>
    <row r="28" s="1" customFormat="1" spans="1:8">
      <c r="A28" s="18">
        <v>22</v>
      </c>
      <c r="B28" s="19" t="s">
        <v>10</v>
      </c>
      <c r="C28" s="19" t="s">
        <v>21</v>
      </c>
      <c r="D28" s="20" t="s">
        <v>879</v>
      </c>
      <c r="E28" s="21">
        <v>1.35</v>
      </c>
      <c r="F28" s="22">
        <v>135</v>
      </c>
      <c r="G28" s="22" t="s">
        <v>22</v>
      </c>
      <c r="H28" s="23"/>
    </row>
    <row r="29" s="1" customFormat="1" spans="1:8">
      <c r="A29" s="18">
        <v>23</v>
      </c>
      <c r="B29" s="19" t="s">
        <v>10</v>
      </c>
      <c r="C29" s="19" t="s">
        <v>912</v>
      </c>
      <c r="D29" s="20" t="s">
        <v>879</v>
      </c>
      <c r="E29" s="21">
        <v>2.7</v>
      </c>
      <c r="F29" s="22">
        <v>270</v>
      </c>
      <c r="G29" s="22" t="s">
        <v>913</v>
      </c>
      <c r="H29" s="23"/>
    </row>
    <row r="30" s="1" customFormat="1" spans="1:8">
      <c r="A30" s="18">
        <v>24</v>
      </c>
      <c r="B30" s="19" t="s">
        <v>10</v>
      </c>
      <c r="C30" s="19" t="s">
        <v>23</v>
      </c>
      <c r="D30" s="20" t="s">
        <v>879</v>
      </c>
      <c r="E30" s="21">
        <v>1.35</v>
      </c>
      <c r="F30" s="22">
        <v>135</v>
      </c>
      <c r="G30" s="22" t="s">
        <v>24</v>
      </c>
      <c r="H30" s="23"/>
    </row>
    <row r="31" s="1" customFormat="1" spans="1:8">
      <c r="A31" s="18">
        <v>25</v>
      </c>
      <c r="B31" s="19" t="s">
        <v>10</v>
      </c>
      <c r="C31" s="19" t="s">
        <v>914</v>
      </c>
      <c r="D31" s="20" t="s">
        <v>879</v>
      </c>
      <c r="E31" s="21">
        <v>2.25</v>
      </c>
      <c r="F31" s="22">
        <v>225</v>
      </c>
      <c r="G31" s="22" t="s">
        <v>915</v>
      </c>
      <c r="H31" s="23"/>
    </row>
    <row r="32" s="1" customFormat="1" spans="1:8">
      <c r="A32" s="18">
        <v>26</v>
      </c>
      <c r="B32" s="19" t="s">
        <v>10</v>
      </c>
      <c r="C32" s="19" t="s">
        <v>273</v>
      </c>
      <c r="D32" s="20" t="s">
        <v>879</v>
      </c>
      <c r="E32" s="21">
        <v>1.8</v>
      </c>
      <c r="F32" s="22">
        <v>180</v>
      </c>
      <c r="G32" s="22" t="s">
        <v>916</v>
      </c>
      <c r="H32" s="23"/>
    </row>
    <row r="33" s="1" customFormat="1" spans="1:8">
      <c r="A33" s="18">
        <v>27</v>
      </c>
      <c r="B33" s="19" t="s">
        <v>10</v>
      </c>
      <c r="C33" s="19" t="s">
        <v>917</v>
      </c>
      <c r="D33" s="20" t="s">
        <v>879</v>
      </c>
      <c r="E33" s="21">
        <v>2.7</v>
      </c>
      <c r="F33" s="22">
        <v>270</v>
      </c>
      <c r="G33" s="22" t="s">
        <v>918</v>
      </c>
      <c r="H33" s="23"/>
    </row>
    <row r="34" s="1" customFormat="1" spans="1:8">
      <c r="A34" s="18">
        <v>28</v>
      </c>
      <c r="B34" s="19" t="s">
        <v>10</v>
      </c>
      <c r="C34" s="19" t="s">
        <v>33</v>
      </c>
      <c r="D34" s="20" t="s">
        <v>879</v>
      </c>
      <c r="E34" s="21">
        <v>1.8</v>
      </c>
      <c r="F34" s="22">
        <v>180</v>
      </c>
      <c r="G34" s="22" t="s">
        <v>34</v>
      </c>
      <c r="H34" s="23"/>
    </row>
    <row r="35" s="1" customFormat="1" spans="1:8">
      <c r="A35" s="18">
        <v>29</v>
      </c>
      <c r="B35" s="19" t="s">
        <v>10</v>
      </c>
      <c r="C35" s="19" t="s">
        <v>31</v>
      </c>
      <c r="D35" s="20" t="s">
        <v>879</v>
      </c>
      <c r="E35" s="21">
        <v>1.8</v>
      </c>
      <c r="F35" s="22">
        <v>180</v>
      </c>
      <c r="G35" s="22" t="s">
        <v>32</v>
      </c>
      <c r="H35" s="23"/>
    </row>
    <row r="36" s="1" customFormat="1" spans="1:8">
      <c r="A36" s="18">
        <v>30</v>
      </c>
      <c r="B36" s="19" t="s">
        <v>10</v>
      </c>
      <c r="C36" s="19" t="s">
        <v>35</v>
      </c>
      <c r="D36" s="20" t="s">
        <v>879</v>
      </c>
      <c r="E36" s="21">
        <v>1.8</v>
      </c>
      <c r="F36" s="22">
        <v>180</v>
      </c>
      <c r="G36" s="22" t="s">
        <v>36</v>
      </c>
      <c r="H36" s="23"/>
    </row>
    <row r="37" s="1" customFormat="1" spans="1:8">
      <c r="A37" s="18">
        <v>31</v>
      </c>
      <c r="B37" s="19" t="s">
        <v>10</v>
      </c>
      <c r="C37" s="19" t="s">
        <v>919</v>
      </c>
      <c r="D37" s="20" t="s">
        <v>879</v>
      </c>
      <c r="E37" s="21">
        <v>2.7</v>
      </c>
      <c r="F37" s="22">
        <v>270</v>
      </c>
      <c r="G37" s="22" t="s">
        <v>920</v>
      </c>
      <c r="H37" s="23"/>
    </row>
    <row r="38" s="1" customFormat="1" spans="1:8">
      <c r="A38" s="18">
        <v>32</v>
      </c>
      <c r="B38" s="19" t="s">
        <v>10</v>
      </c>
      <c r="C38" s="19" t="s">
        <v>921</v>
      </c>
      <c r="D38" s="20" t="s">
        <v>879</v>
      </c>
      <c r="E38" s="21">
        <v>2.7</v>
      </c>
      <c r="F38" s="22">
        <v>270</v>
      </c>
      <c r="G38" s="22" t="s">
        <v>922</v>
      </c>
      <c r="H38" s="23"/>
    </row>
    <row r="39" s="1" customFormat="1" spans="1:8">
      <c r="A39" s="18">
        <v>33</v>
      </c>
      <c r="B39" s="19" t="s">
        <v>10</v>
      </c>
      <c r="C39" s="19" t="s">
        <v>923</v>
      </c>
      <c r="D39" s="20" t="s">
        <v>879</v>
      </c>
      <c r="E39" s="21">
        <v>1.8</v>
      </c>
      <c r="F39" s="22">
        <v>180</v>
      </c>
      <c r="G39" s="22" t="s">
        <v>924</v>
      </c>
      <c r="H39" s="23"/>
    </row>
    <row r="40" s="1" customFormat="1" spans="1:8">
      <c r="A40" s="18">
        <v>34</v>
      </c>
      <c r="B40" s="19" t="s">
        <v>10</v>
      </c>
      <c r="C40" s="19" t="s">
        <v>925</v>
      </c>
      <c r="D40" s="20" t="s">
        <v>879</v>
      </c>
      <c r="E40" s="21">
        <v>0.9</v>
      </c>
      <c r="F40" s="22">
        <v>90</v>
      </c>
      <c r="G40" s="22" t="s">
        <v>926</v>
      </c>
      <c r="H40" s="23"/>
    </row>
    <row r="41" s="1" customFormat="1" spans="1:8">
      <c r="A41" s="18">
        <v>35</v>
      </c>
      <c r="B41" s="19" t="s">
        <v>10</v>
      </c>
      <c r="C41" s="19" t="s">
        <v>25</v>
      </c>
      <c r="D41" s="20" t="s">
        <v>879</v>
      </c>
      <c r="E41" s="21">
        <v>1.8</v>
      </c>
      <c r="F41" s="22">
        <v>180</v>
      </c>
      <c r="G41" s="22" t="s">
        <v>26</v>
      </c>
      <c r="H41" s="23"/>
    </row>
    <row r="42" s="1" customFormat="1" spans="1:8">
      <c r="A42" s="18">
        <v>36</v>
      </c>
      <c r="B42" s="19" t="s">
        <v>10</v>
      </c>
      <c r="C42" s="19" t="s">
        <v>29</v>
      </c>
      <c r="D42" s="20" t="s">
        <v>879</v>
      </c>
      <c r="E42" s="21">
        <v>1.8</v>
      </c>
      <c r="F42" s="22">
        <v>180</v>
      </c>
      <c r="G42" s="22" t="s">
        <v>30</v>
      </c>
      <c r="H42" s="23"/>
    </row>
    <row r="43" s="1" customFormat="1" spans="1:8">
      <c r="A43" s="18">
        <v>37</v>
      </c>
      <c r="B43" s="19" t="s">
        <v>10</v>
      </c>
      <c r="C43" s="19" t="s">
        <v>927</v>
      </c>
      <c r="D43" s="20" t="s">
        <v>879</v>
      </c>
      <c r="E43" s="21">
        <v>0.9</v>
      </c>
      <c r="F43" s="22">
        <v>90</v>
      </c>
      <c r="G43" s="22" t="s">
        <v>928</v>
      </c>
      <c r="H43" s="23"/>
    </row>
    <row r="44" s="1" customFormat="1" spans="1:8">
      <c r="A44" s="18">
        <v>38</v>
      </c>
      <c r="B44" s="19" t="s">
        <v>10</v>
      </c>
      <c r="C44" s="19" t="s">
        <v>27</v>
      </c>
      <c r="D44" s="20" t="s">
        <v>879</v>
      </c>
      <c r="E44" s="21">
        <v>1.8</v>
      </c>
      <c r="F44" s="22">
        <v>180</v>
      </c>
      <c r="G44" s="22" t="s">
        <v>28</v>
      </c>
      <c r="H44" s="23"/>
    </row>
    <row r="45" s="1" customFormat="1" spans="1:8">
      <c r="A45" s="18">
        <v>39</v>
      </c>
      <c r="B45" s="19" t="s">
        <v>10</v>
      </c>
      <c r="C45" s="19" t="s">
        <v>929</v>
      </c>
      <c r="D45" s="20" t="s">
        <v>879</v>
      </c>
      <c r="E45" s="21">
        <v>3.6</v>
      </c>
      <c r="F45" s="22">
        <v>360</v>
      </c>
      <c r="G45" s="22" t="s">
        <v>930</v>
      </c>
      <c r="H45" s="23"/>
    </row>
    <row r="46" s="1" customFormat="1" spans="1:8">
      <c r="A46" s="18">
        <v>40</v>
      </c>
      <c r="B46" s="19" t="s">
        <v>10</v>
      </c>
      <c r="C46" s="19" t="s">
        <v>931</v>
      </c>
      <c r="D46" s="20" t="s">
        <v>879</v>
      </c>
      <c r="E46" s="21">
        <v>4.5</v>
      </c>
      <c r="F46" s="22">
        <v>450</v>
      </c>
      <c r="G46" s="22" t="s">
        <v>932</v>
      </c>
      <c r="H46" s="23"/>
    </row>
    <row r="47" s="1" customFormat="1" spans="1:8">
      <c r="A47" s="18">
        <v>41</v>
      </c>
      <c r="B47" s="19" t="s">
        <v>10</v>
      </c>
      <c r="C47" s="19" t="s">
        <v>37</v>
      </c>
      <c r="D47" s="20" t="s">
        <v>879</v>
      </c>
      <c r="E47" s="21">
        <v>1.8</v>
      </c>
      <c r="F47" s="22">
        <v>180</v>
      </c>
      <c r="G47" s="22" t="s">
        <v>38</v>
      </c>
      <c r="H47" s="23"/>
    </row>
    <row r="48" s="1" customFormat="1" spans="1:8">
      <c r="A48" s="18">
        <v>42</v>
      </c>
      <c r="B48" s="19" t="s">
        <v>10</v>
      </c>
      <c r="C48" s="19" t="s">
        <v>41</v>
      </c>
      <c r="D48" s="20" t="s">
        <v>879</v>
      </c>
      <c r="E48" s="21">
        <v>3.15</v>
      </c>
      <c r="F48" s="22">
        <v>315</v>
      </c>
      <c r="G48" s="22" t="s">
        <v>42</v>
      </c>
      <c r="H48" s="23"/>
    </row>
    <row r="49" s="1" customFormat="1" spans="1:8">
      <c r="A49" s="18">
        <v>43</v>
      </c>
      <c r="B49" s="19" t="s">
        <v>10</v>
      </c>
      <c r="C49" s="19" t="s">
        <v>933</v>
      </c>
      <c r="D49" s="20" t="s">
        <v>879</v>
      </c>
      <c r="E49" s="21">
        <v>2.7</v>
      </c>
      <c r="F49" s="22">
        <v>270</v>
      </c>
      <c r="G49" s="22" t="s">
        <v>934</v>
      </c>
      <c r="H49" s="23"/>
    </row>
    <row r="50" s="1" customFormat="1" spans="1:8">
      <c r="A50" s="18">
        <v>44</v>
      </c>
      <c r="B50" s="19" t="s">
        <v>10</v>
      </c>
      <c r="C50" s="19" t="s">
        <v>61</v>
      </c>
      <c r="D50" s="20" t="s">
        <v>879</v>
      </c>
      <c r="E50" s="21">
        <v>1.8</v>
      </c>
      <c r="F50" s="22">
        <v>180</v>
      </c>
      <c r="G50" s="22" t="s">
        <v>62</v>
      </c>
      <c r="H50" s="23"/>
    </row>
    <row r="51" s="1" customFormat="1" spans="1:8">
      <c r="A51" s="18">
        <v>45</v>
      </c>
      <c r="B51" s="19" t="s">
        <v>10</v>
      </c>
      <c r="C51" s="19" t="s">
        <v>59</v>
      </c>
      <c r="D51" s="20" t="s">
        <v>879</v>
      </c>
      <c r="E51" s="21">
        <v>1.8</v>
      </c>
      <c r="F51" s="22">
        <v>180</v>
      </c>
      <c r="G51" s="22" t="s">
        <v>60</v>
      </c>
      <c r="H51" s="23"/>
    </row>
    <row r="52" s="1" customFormat="1" spans="1:8">
      <c r="A52" s="18">
        <v>46</v>
      </c>
      <c r="B52" s="19" t="s">
        <v>10</v>
      </c>
      <c r="C52" s="19" t="s">
        <v>63</v>
      </c>
      <c r="D52" s="20" t="s">
        <v>879</v>
      </c>
      <c r="E52" s="21">
        <v>1.8</v>
      </c>
      <c r="F52" s="22">
        <v>180</v>
      </c>
      <c r="G52" s="22" t="s">
        <v>64</v>
      </c>
      <c r="H52" s="23"/>
    </row>
    <row r="53" s="1" customFormat="1" spans="1:8">
      <c r="A53" s="18">
        <v>47</v>
      </c>
      <c r="B53" s="19" t="s">
        <v>10</v>
      </c>
      <c r="C53" s="19" t="s">
        <v>935</v>
      </c>
      <c r="D53" s="20" t="s">
        <v>879</v>
      </c>
      <c r="E53" s="21">
        <v>1.8</v>
      </c>
      <c r="F53" s="22">
        <v>180</v>
      </c>
      <c r="G53" s="22" t="s">
        <v>936</v>
      </c>
      <c r="H53" s="23"/>
    </row>
    <row r="54" s="1" customFormat="1" spans="1:8">
      <c r="A54" s="18">
        <v>48</v>
      </c>
      <c r="B54" s="19" t="s">
        <v>10</v>
      </c>
      <c r="C54" s="19" t="s">
        <v>937</v>
      </c>
      <c r="D54" s="20" t="s">
        <v>879</v>
      </c>
      <c r="E54" s="21">
        <v>1.8</v>
      </c>
      <c r="F54" s="22">
        <v>180</v>
      </c>
      <c r="G54" s="22" t="s">
        <v>938</v>
      </c>
      <c r="H54" s="23"/>
    </row>
    <row r="55" s="1" customFormat="1" spans="1:8">
      <c r="A55" s="18">
        <v>49</v>
      </c>
      <c r="B55" s="19" t="s">
        <v>10</v>
      </c>
      <c r="C55" s="19" t="s">
        <v>939</v>
      </c>
      <c r="D55" s="20" t="s">
        <v>879</v>
      </c>
      <c r="E55" s="21">
        <v>2.7</v>
      </c>
      <c r="F55" s="22">
        <v>270</v>
      </c>
      <c r="G55" s="22" t="s">
        <v>940</v>
      </c>
      <c r="H55" s="23"/>
    </row>
    <row r="56" s="1" customFormat="1" spans="1:8">
      <c r="A56" s="18">
        <v>50</v>
      </c>
      <c r="B56" s="19" t="s">
        <v>10</v>
      </c>
      <c r="C56" s="19" t="s">
        <v>941</v>
      </c>
      <c r="D56" s="20" t="s">
        <v>879</v>
      </c>
      <c r="E56" s="21">
        <v>0.9</v>
      </c>
      <c r="F56" s="22">
        <v>90</v>
      </c>
      <c r="G56" s="22" t="s">
        <v>942</v>
      </c>
      <c r="H56" s="23"/>
    </row>
    <row r="57" s="1" customFormat="1" spans="1:8">
      <c r="A57" s="18">
        <v>51</v>
      </c>
      <c r="B57" s="19" t="s">
        <v>10</v>
      </c>
      <c r="C57" s="19" t="s">
        <v>943</v>
      </c>
      <c r="D57" s="20" t="s">
        <v>879</v>
      </c>
      <c r="E57" s="21">
        <v>1.35</v>
      </c>
      <c r="F57" s="22">
        <v>135</v>
      </c>
      <c r="G57" s="22" t="s">
        <v>944</v>
      </c>
      <c r="H57" s="23"/>
    </row>
    <row r="58" s="1" customFormat="1" spans="1:8">
      <c r="A58" s="18">
        <v>52</v>
      </c>
      <c r="B58" s="19" t="s">
        <v>10</v>
      </c>
      <c r="C58" s="19" t="s">
        <v>57</v>
      </c>
      <c r="D58" s="20" t="s">
        <v>879</v>
      </c>
      <c r="E58" s="21">
        <v>2.7</v>
      </c>
      <c r="F58" s="22">
        <v>270</v>
      </c>
      <c r="G58" s="22" t="s">
        <v>58</v>
      </c>
      <c r="H58" s="23"/>
    </row>
    <row r="59" s="1" customFormat="1" spans="1:8">
      <c r="A59" s="18">
        <v>53</v>
      </c>
      <c r="B59" s="19" t="s">
        <v>10</v>
      </c>
      <c r="C59" s="19" t="s">
        <v>67</v>
      </c>
      <c r="D59" s="20" t="s">
        <v>879</v>
      </c>
      <c r="E59" s="21">
        <v>1.8</v>
      </c>
      <c r="F59" s="22">
        <v>180</v>
      </c>
      <c r="G59" s="22" t="s">
        <v>68</v>
      </c>
      <c r="H59" s="23"/>
    </row>
    <row r="60" s="1" customFormat="1" spans="1:8">
      <c r="A60" s="18">
        <v>54</v>
      </c>
      <c r="B60" s="19" t="s">
        <v>10</v>
      </c>
      <c r="C60" s="19" t="s">
        <v>945</v>
      </c>
      <c r="D60" s="20" t="s">
        <v>879</v>
      </c>
      <c r="E60" s="21">
        <v>4.5</v>
      </c>
      <c r="F60" s="22">
        <v>450</v>
      </c>
      <c r="G60" s="22" t="s">
        <v>946</v>
      </c>
      <c r="H60" s="23"/>
    </row>
    <row r="61" s="1" customFormat="1" spans="1:8">
      <c r="A61" s="18">
        <v>55</v>
      </c>
      <c r="B61" s="19" t="s">
        <v>10</v>
      </c>
      <c r="C61" s="19" t="s">
        <v>55</v>
      </c>
      <c r="D61" s="20" t="s">
        <v>879</v>
      </c>
      <c r="E61" s="21">
        <v>0.9</v>
      </c>
      <c r="F61" s="22">
        <v>90</v>
      </c>
      <c r="G61" s="22" t="s">
        <v>56</v>
      </c>
      <c r="H61" s="23"/>
    </row>
    <row r="62" s="1" customFormat="1" spans="1:8">
      <c r="A62" s="18">
        <v>56</v>
      </c>
      <c r="B62" s="19" t="s">
        <v>10</v>
      </c>
      <c r="C62" s="19" t="s">
        <v>947</v>
      </c>
      <c r="D62" s="20" t="s">
        <v>879</v>
      </c>
      <c r="E62" s="21">
        <v>1.8</v>
      </c>
      <c r="F62" s="22">
        <v>180</v>
      </c>
      <c r="G62" s="22" t="s">
        <v>948</v>
      </c>
      <c r="H62" s="23"/>
    </row>
    <row r="63" s="1" customFormat="1" spans="1:8">
      <c r="A63" s="18">
        <v>57</v>
      </c>
      <c r="B63" s="19" t="s">
        <v>10</v>
      </c>
      <c r="C63" s="19" t="s">
        <v>949</v>
      </c>
      <c r="D63" s="20" t="s">
        <v>879</v>
      </c>
      <c r="E63" s="21">
        <v>1.8</v>
      </c>
      <c r="F63" s="22">
        <v>180</v>
      </c>
      <c r="G63" s="22" t="s">
        <v>950</v>
      </c>
      <c r="H63" s="23"/>
    </row>
    <row r="64" s="1" customFormat="1" spans="1:8">
      <c r="A64" s="18">
        <v>58</v>
      </c>
      <c r="B64" s="19" t="s">
        <v>10</v>
      </c>
      <c r="C64" s="19" t="s">
        <v>45</v>
      </c>
      <c r="D64" s="20" t="s">
        <v>879</v>
      </c>
      <c r="E64" s="21">
        <v>0.9</v>
      </c>
      <c r="F64" s="22">
        <v>90</v>
      </c>
      <c r="G64" s="22" t="s">
        <v>46</v>
      </c>
      <c r="H64" s="23"/>
    </row>
    <row r="65" s="1" customFormat="1" spans="1:8">
      <c r="A65" s="18">
        <v>59</v>
      </c>
      <c r="B65" s="19" t="s">
        <v>10</v>
      </c>
      <c r="C65" s="19" t="s">
        <v>39</v>
      </c>
      <c r="D65" s="20" t="s">
        <v>879</v>
      </c>
      <c r="E65" s="21">
        <v>3.6</v>
      </c>
      <c r="F65" s="22">
        <v>360</v>
      </c>
      <c r="G65" s="22" t="s">
        <v>40</v>
      </c>
      <c r="H65" s="23"/>
    </row>
    <row r="66" s="1" customFormat="1" spans="1:8">
      <c r="A66" s="18">
        <v>60</v>
      </c>
      <c r="B66" s="19" t="s">
        <v>10</v>
      </c>
      <c r="C66" s="19" t="s">
        <v>65</v>
      </c>
      <c r="D66" s="20" t="s">
        <v>879</v>
      </c>
      <c r="E66" s="21">
        <v>2.7</v>
      </c>
      <c r="F66" s="22">
        <v>270</v>
      </c>
      <c r="G66" s="22" t="s">
        <v>66</v>
      </c>
      <c r="H66" s="23"/>
    </row>
    <row r="67" s="1" customFormat="1" spans="1:8">
      <c r="A67" s="18">
        <v>61</v>
      </c>
      <c r="B67" s="19" t="s">
        <v>10</v>
      </c>
      <c r="C67" s="19" t="s">
        <v>53</v>
      </c>
      <c r="D67" s="20" t="s">
        <v>879</v>
      </c>
      <c r="E67" s="21">
        <v>1.8</v>
      </c>
      <c r="F67" s="22">
        <v>180</v>
      </c>
      <c r="G67" s="22" t="s">
        <v>54</v>
      </c>
      <c r="H67" s="23"/>
    </row>
    <row r="68" s="1" customFormat="1" spans="1:8">
      <c r="A68" s="18">
        <v>62</v>
      </c>
      <c r="B68" s="19" t="s">
        <v>10</v>
      </c>
      <c r="C68" s="19" t="s">
        <v>951</v>
      </c>
      <c r="D68" s="20" t="s">
        <v>879</v>
      </c>
      <c r="E68" s="21">
        <v>1.8</v>
      </c>
      <c r="F68" s="22">
        <v>180</v>
      </c>
      <c r="G68" s="22" t="s">
        <v>52</v>
      </c>
      <c r="H68" s="23"/>
    </row>
    <row r="69" s="1" customFormat="1" spans="1:8">
      <c r="A69" s="18">
        <v>63</v>
      </c>
      <c r="B69" s="19" t="s">
        <v>10</v>
      </c>
      <c r="C69" s="19" t="s">
        <v>47</v>
      </c>
      <c r="D69" s="20" t="s">
        <v>879</v>
      </c>
      <c r="E69" s="21">
        <v>1.8</v>
      </c>
      <c r="F69" s="22">
        <v>180</v>
      </c>
      <c r="G69" s="22" t="s">
        <v>48</v>
      </c>
      <c r="H69" s="23"/>
    </row>
    <row r="70" s="1" customFormat="1" spans="1:8">
      <c r="A70" s="18">
        <v>64</v>
      </c>
      <c r="B70" s="19" t="s">
        <v>10</v>
      </c>
      <c r="C70" s="19" t="s">
        <v>952</v>
      </c>
      <c r="D70" s="20" t="s">
        <v>879</v>
      </c>
      <c r="E70" s="21">
        <v>2.7</v>
      </c>
      <c r="F70" s="22">
        <v>270</v>
      </c>
      <c r="G70" s="22" t="s">
        <v>953</v>
      </c>
      <c r="H70" s="23"/>
    </row>
    <row r="71" s="1" customFormat="1" spans="1:8">
      <c r="A71" s="18">
        <v>65</v>
      </c>
      <c r="B71" s="19" t="s">
        <v>10</v>
      </c>
      <c r="C71" s="19" t="s">
        <v>954</v>
      </c>
      <c r="D71" s="20" t="s">
        <v>879</v>
      </c>
      <c r="E71" s="21">
        <v>1.8</v>
      </c>
      <c r="F71" s="22">
        <v>180</v>
      </c>
      <c r="G71" s="22" t="s">
        <v>18</v>
      </c>
      <c r="H71" s="23"/>
    </row>
    <row r="72" s="1" customFormat="1" spans="1:8">
      <c r="A72" s="18">
        <v>66</v>
      </c>
      <c r="B72" s="19" t="s">
        <v>10</v>
      </c>
      <c r="C72" s="19" t="s">
        <v>49</v>
      </c>
      <c r="D72" s="20" t="s">
        <v>879</v>
      </c>
      <c r="E72" s="21">
        <v>1.8</v>
      </c>
      <c r="F72" s="22">
        <v>180</v>
      </c>
      <c r="G72" s="22" t="s">
        <v>50</v>
      </c>
      <c r="H72" s="23"/>
    </row>
    <row r="73" s="1" customFormat="1" spans="1:8">
      <c r="A73" s="18">
        <v>67</v>
      </c>
      <c r="B73" s="19" t="s">
        <v>10</v>
      </c>
      <c r="C73" s="19" t="s">
        <v>43</v>
      </c>
      <c r="D73" s="20" t="s">
        <v>879</v>
      </c>
      <c r="E73" s="21">
        <v>1.35</v>
      </c>
      <c r="F73" s="22">
        <v>135</v>
      </c>
      <c r="G73" s="22" t="s">
        <v>44</v>
      </c>
      <c r="H73" s="23"/>
    </row>
    <row r="74" s="1" customFormat="1" spans="1:8">
      <c r="A74" s="18">
        <v>68</v>
      </c>
      <c r="B74" s="19" t="s">
        <v>10</v>
      </c>
      <c r="C74" s="19" t="s">
        <v>955</v>
      </c>
      <c r="D74" s="20" t="s">
        <v>879</v>
      </c>
      <c r="E74" s="21">
        <v>1.8</v>
      </c>
      <c r="F74" s="22">
        <v>180</v>
      </c>
      <c r="G74" s="22" t="s">
        <v>956</v>
      </c>
      <c r="H74" s="23"/>
    </row>
    <row r="75" s="1" customFormat="1" spans="1:8">
      <c r="A75" s="18">
        <v>69</v>
      </c>
      <c r="B75" s="19" t="s">
        <v>10</v>
      </c>
      <c r="C75" s="19" t="s">
        <v>957</v>
      </c>
      <c r="D75" s="20" t="s">
        <v>879</v>
      </c>
      <c r="E75" s="21">
        <v>2.7</v>
      </c>
      <c r="F75" s="22">
        <v>270</v>
      </c>
      <c r="G75" s="22" t="s">
        <v>958</v>
      </c>
      <c r="H75" s="23"/>
    </row>
    <row r="76" s="1" customFormat="1" spans="1:8">
      <c r="A76" s="18">
        <v>70</v>
      </c>
      <c r="B76" s="19" t="s">
        <v>10</v>
      </c>
      <c r="C76" s="19" t="s">
        <v>959</v>
      </c>
      <c r="D76" s="20" t="s">
        <v>879</v>
      </c>
      <c r="E76" s="21">
        <v>2.7</v>
      </c>
      <c r="F76" s="22">
        <v>270</v>
      </c>
      <c r="G76" s="22" t="s">
        <v>960</v>
      </c>
      <c r="H76" s="23"/>
    </row>
    <row r="77" s="1" customFormat="1" spans="1:8">
      <c r="A77" s="18">
        <v>71</v>
      </c>
      <c r="B77" s="19" t="s">
        <v>10</v>
      </c>
      <c r="C77" s="19" t="s">
        <v>961</v>
      </c>
      <c r="D77" s="20" t="s">
        <v>879</v>
      </c>
      <c r="E77" s="21">
        <v>1.8</v>
      </c>
      <c r="F77" s="22">
        <v>180</v>
      </c>
      <c r="G77" s="22" t="s">
        <v>962</v>
      </c>
      <c r="H77" s="23"/>
    </row>
    <row r="78" s="1" customFormat="1" spans="1:8">
      <c r="A78" s="18">
        <v>72</v>
      </c>
      <c r="B78" s="19" t="s">
        <v>10</v>
      </c>
      <c r="C78" s="19" t="s">
        <v>963</v>
      </c>
      <c r="D78" s="20" t="s">
        <v>879</v>
      </c>
      <c r="E78" s="21">
        <v>1.8</v>
      </c>
      <c r="F78" s="22">
        <v>180</v>
      </c>
      <c r="G78" s="22" t="s">
        <v>964</v>
      </c>
      <c r="H78" s="23"/>
    </row>
    <row r="79" s="1" customFormat="1" spans="1:8">
      <c r="A79" s="18">
        <v>73</v>
      </c>
      <c r="B79" s="19" t="s">
        <v>10</v>
      </c>
      <c r="C79" s="19" t="s">
        <v>965</v>
      </c>
      <c r="D79" s="20" t="s">
        <v>879</v>
      </c>
      <c r="E79" s="21">
        <v>2.7</v>
      </c>
      <c r="F79" s="22">
        <v>270</v>
      </c>
      <c r="G79" s="22" t="s">
        <v>966</v>
      </c>
      <c r="H79" s="23"/>
    </row>
    <row r="80" s="1" customFormat="1" spans="1:8">
      <c r="A80" s="18">
        <v>74</v>
      </c>
      <c r="B80" s="19" t="s">
        <v>10</v>
      </c>
      <c r="C80" s="19" t="s">
        <v>967</v>
      </c>
      <c r="D80" s="20" t="s">
        <v>879</v>
      </c>
      <c r="E80" s="21">
        <v>3.6</v>
      </c>
      <c r="F80" s="22">
        <v>360</v>
      </c>
      <c r="G80" s="22" t="s">
        <v>968</v>
      </c>
      <c r="H80" s="23"/>
    </row>
    <row r="81" s="1" customFormat="1" spans="1:8">
      <c r="A81" s="18">
        <v>75</v>
      </c>
      <c r="B81" s="19" t="s">
        <v>10</v>
      </c>
      <c r="C81" s="19" t="s">
        <v>69</v>
      </c>
      <c r="D81" s="20" t="s">
        <v>879</v>
      </c>
      <c r="E81" s="21">
        <v>3.6</v>
      </c>
      <c r="F81" s="22">
        <v>360</v>
      </c>
      <c r="G81" s="22" t="s">
        <v>70</v>
      </c>
      <c r="H81" s="23"/>
    </row>
    <row r="82" s="1" customFormat="1" spans="1:8">
      <c r="A82" s="18">
        <v>76</v>
      </c>
      <c r="B82" s="19" t="s">
        <v>10</v>
      </c>
      <c r="C82" s="19" t="s">
        <v>969</v>
      </c>
      <c r="D82" s="20" t="s">
        <v>879</v>
      </c>
      <c r="E82" s="21">
        <v>1.8</v>
      </c>
      <c r="F82" s="22">
        <v>180</v>
      </c>
      <c r="G82" s="22" t="s">
        <v>86</v>
      </c>
      <c r="H82" s="23"/>
    </row>
    <row r="83" s="1" customFormat="1" spans="1:8">
      <c r="A83" s="18">
        <v>77</v>
      </c>
      <c r="B83" s="19" t="s">
        <v>10</v>
      </c>
      <c r="C83" s="19" t="s">
        <v>970</v>
      </c>
      <c r="D83" s="20" t="s">
        <v>879</v>
      </c>
      <c r="E83" s="21">
        <v>0.9</v>
      </c>
      <c r="F83" s="22">
        <v>90</v>
      </c>
      <c r="G83" s="22" t="s">
        <v>971</v>
      </c>
      <c r="H83" s="23"/>
    </row>
    <row r="84" s="1" customFormat="1" spans="1:8">
      <c r="A84" s="18">
        <v>78</v>
      </c>
      <c r="B84" s="19" t="s">
        <v>10</v>
      </c>
      <c r="C84" s="19" t="s">
        <v>73</v>
      </c>
      <c r="D84" s="20" t="s">
        <v>879</v>
      </c>
      <c r="E84" s="21">
        <v>1.8</v>
      </c>
      <c r="F84" s="22">
        <v>180</v>
      </c>
      <c r="G84" s="22" t="s">
        <v>74</v>
      </c>
      <c r="H84" s="23"/>
    </row>
    <row r="85" s="1" customFormat="1" spans="1:8">
      <c r="A85" s="18">
        <v>79</v>
      </c>
      <c r="B85" s="19" t="s">
        <v>10</v>
      </c>
      <c r="C85" s="19" t="s">
        <v>972</v>
      </c>
      <c r="D85" s="20" t="s">
        <v>879</v>
      </c>
      <c r="E85" s="21">
        <v>4.5</v>
      </c>
      <c r="F85" s="22">
        <v>450</v>
      </c>
      <c r="G85" s="22" t="s">
        <v>973</v>
      </c>
      <c r="H85" s="23"/>
    </row>
    <row r="86" s="1" customFormat="1" spans="1:8">
      <c r="A86" s="18">
        <v>80</v>
      </c>
      <c r="B86" s="19" t="s">
        <v>10</v>
      </c>
      <c r="C86" s="19" t="s">
        <v>974</v>
      </c>
      <c r="D86" s="20" t="s">
        <v>879</v>
      </c>
      <c r="E86" s="21">
        <v>2.7</v>
      </c>
      <c r="F86" s="22">
        <v>270</v>
      </c>
      <c r="G86" s="22" t="s">
        <v>975</v>
      </c>
      <c r="H86" s="23"/>
    </row>
    <row r="87" s="1" customFormat="1" spans="1:8">
      <c r="A87" s="18">
        <v>81</v>
      </c>
      <c r="B87" s="19" t="s">
        <v>10</v>
      </c>
      <c r="C87" s="19" t="s">
        <v>976</v>
      </c>
      <c r="D87" s="20" t="s">
        <v>879</v>
      </c>
      <c r="E87" s="21">
        <v>1.8</v>
      </c>
      <c r="F87" s="22">
        <v>180</v>
      </c>
      <c r="G87" s="22" t="s">
        <v>977</v>
      </c>
      <c r="H87" s="23"/>
    </row>
    <row r="88" s="1" customFormat="1" spans="1:8">
      <c r="A88" s="18">
        <v>82</v>
      </c>
      <c r="B88" s="19" t="s">
        <v>10</v>
      </c>
      <c r="C88" s="19" t="s">
        <v>85</v>
      </c>
      <c r="D88" s="20" t="s">
        <v>879</v>
      </c>
      <c r="E88" s="21">
        <v>1.8</v>
      </c>
      <c r="F88" s="22">
        <v>180</v>
      </c>
      <c r="G88" s="22" t="s">
        <v>86</v>
      </c>
      <c r="H88" s="23"/>
    </row>
    <row r="89" s="1" customFormat="1" spans="1:8">
      <c r="A89" s="18">
        <v>83</v>
      </c>
      <c r="B89" s="19" t="s">
        <v>10</v>
      </c>
      <c r="C89" s="19" t="s">
        <v>75</v>
      </c>
      <c r="D89" s="20" t="s">
        <v>879</v>
      </c>
      <c r="E89" s="21">
        <v>1.35</v>
      </c>
      <c r="F89" s="22">
        <v>135</v>
      </c>
      <c r="G89" s="22" t="s">
        <v>76</v>
      </c>
      <c r="H89" s="23"/>
    </row>
    <row r="90" s="1" customFormat="1" spans="1:8">
      <c r="A90" s="18">
        <v>84</v>
      </c>
      <c r="B90" s="19" t="s">
        <v>10</v>
      </c>
      <c r="C90" s="19" t="s">
        <v>978</v>
      </c>
      <c r="D90" s="20" t="s">
        <v>879</v>
      </c>
      <c r="E90" s="21">
        <v>3.6</v>
      </c>
      <c r="F90" s="22">
        <v>360</v>
      </c>
      <c r="G90" s="22" t="s">
        <v>979</v>
      </c>
      <c r="H90" s="23"/>
    </row>
    <row r="91" s="1" customFormat="1" spans="1:8">
      <c r="A91" s="18">
        <v>85</v>
      </c>
      <c r="B91" s="19" t="s">
        <v>10</v>
      </c>
      <c r="C91" s="19" t="s">
        <v>83</v>
      </c>
      <c r="D91" s="20" t="s">
        <v>879</v>
      </c>
      <c r="E91" s="21">
        <v>0.9</v>
      </c>
      <c r="F91" s="22">
        <v>90</v>
      </c>
      <c r="G91" s="22" t="s">
        <v>84</v>
      </c>
      <c r="H91" s="23"/>
    </row>
    <row r="92" s="1" customFormat="1" spans="1:8">
      <c r="A92" s="18">
        <v>86</v>
      </c>
      <c r="B92" s="19" t="s">
        <v>10</v>
      </c>
      <c r="C92" s="19" t="s">
        <v>77</v>
      </c>
      <c r="D92" s="20" t="s">
        <v>879</v>
      </c>
      <c r="E92" s="21">
        <v>2.7</v>
      </c>
      <c r="F92" s="22">
        <v>270</v>
      </c>
      <c r="G92" s="22" t="s">
        <v>78</v>
      </c>
      <c r="H92" s="23"/>
    </row>
    <row r="93" s="1" customFormat="1" spans="1:8">
      <c r="A93" s="18">
        <v>87</v>
      </c>
      <c r="B93" s="19" t="s">
        <v>10</v>
      </c>
      <c r="C93" s="19" t="s">
        <v>79</v>
      </c>
      <c r="D93" s="20" t="s">
        <v>879</v>
      </c>
      <c r="E93" s="21">
        <v>3.6</v>
      </c>
      <c r="F93" s="22">
        <v>360</v>
      </c>
      <c r="G93" s="22" t="s">
        <v>80</v>
      </c>
      <c r="H93" s="23"/>
    </row>
    <row r="94" s="1" customFormat="1" spans="1:8">
      <c r="A94" s="18">
        <v>88</v>
      </c>
      <c r="B94" s="19" t="s">
        <v>10</v>
      </c>
      <c r="C94" s="19" t="s">
        <v>81</v>
      </c>
      <c r="D94" s="20" t="s">
        <v>879</v>
      </c>
      <c r="E94" s="21">
        <v>2.7</v>
      </c>
      <c r="F94" s="22">
        <v>270</v>
      </c>
      <c r="G94" s="22" t="s">
        <v>82</v>
      </c>
      <c r="H94" s="23"/>
    </row>
    <row r="95" s="1" customFormat="1" spans="1:8">
      <c r="A95" s="18">
        <v>89</v>
      </c>
      <c r="B95" s="19" t="s">
        <v>10</v>
      </c>
      <c r="C95" s="19" t="s">
        <v>87</v>
      </c>
      <c r="D95" s="20" t="s">
        <v>879</v>
      </c>
      <c r="E95" s="21">
        <v>1.8</v>
      </c>
      <c r="F95" s="22">
        <v>180</v>
      </c>
      <c r="G95" s="22" t="s">
        <v>88</v>
      </c>
      <c r="H95" s="23"/>
    </row>
    <row r="96" s="1" customFormat="1" spans="1:8">
      <c r="A96" s="18">
        <v>90</v>
      </c>
      <c r="B96" s="19" t="s">
        <v>10</v>
      </c>
      <c r="C96" s="19" t="s">
        <v>980</v>
      </c>
      <c r="D96" s="20" t="s">
        <v>879</v>
      </c>
      <c r="E96" s="21">
        <v>3.6</v>
      </c>
      <c r="F96" s="22">
        <v>360</v>
      </c>
      <c r="G96" s="22" t="s">
        <v>981</v>
      </c>
      <c r="H96" s="23"/>
    </row>
    <row r="97" s="1" customFormat="1" spans="1:8">
      <c r="A97" s="18">
        <v>91</v>
      </c>
      <c r="B97" s="19" t="s">
        <v>10</v>
      </c>
      <c r="C97" s="19" t="s">
        <v>982</v>
      </c>
      <c r="D97" s="20" t="s">
        <v>879</v>
      </c>
      <c r="E97" s="21">
        <v>1.8</v>
      </c>
      <c r="F97" s="22">
        <v>180</v>
      </c>
      <c r="G97" s="22" t="s">
        <v>983</v>
      </c>
      <c r="H97" s="23"/>
    </row>
    <row r="98" s="1" customFormat="1" spans="1:8">
      <c r="A98" s="18">
        <v>92</v>
      </c>
      <c r="B98" s="19" t="s">
        <v>10</v>
      </c>
      <c r="C98" s="19" t="s">
        <v>984</v>
      </c>
      <c r="D98" s="20" t="s">
        <v>879</v>
      </c>
      <c r="E98" s="21">
        <v>1.35</v>
      </c>
      <c r="F98" s="22">
        <v>135</v>
      </c>
      <c r="G98" s="22" t="s">
        <v>985</v>
      </c>
      <c r="H98" s="23"/>
    </row>
    <row r="99" s="1" customFormat="1" spans="1:8">
      <c r="A99" s="18">
        <v>93</v>
      </c>
      <c r="B99" s="19" t="s">
        <v>10</v>
      </c>
      <c r="C99" s="19" t="s">
        <v>89</v>
      </c>
      <c r="D99" s="20" t="s">
        <v>879</v>
      </c>
      <c r="E99" s="21">
        <v>1.8</v>
      </c>
      <c r="F99" s="22">
        <v>180</v>
      </c>
      <c r="G99" s="22" t="s">
        <v>90</v>
      </c>
      <c r="H99" s="23"/>
    </row>
    <row r="100" s="1" customFormat="1" spans="1:8">
      <c r="A100" s="18">
        <v>94</v>
      </c>
      <c r="B100" s="19" t="s">
        <v>10</v>
      </c>
      <c r="C100" s="19" t="s">
        <v>91</v>
      </c>
      <c r="D100" s="20" t="s">
        <v>879</v>
      </c>
      <c r="E100" s="21">
        <v>1.8</v>
      </c>
      <c r="F100" s="22">
        <v>180</v>
      </c>
      <c r="G100" s="22" t="s">
        <v>92</v>
      </c>
      <c r="H100" s="23"/>
    </row>
    <row r="101" s="1" customFormat="1" spans="1:8">
      <c r="A101" s="18">
        <v>95</v>
      </c>
      <c r="B101" s="19" t="s">
        <v>10</v>
      </c>
      <c r="C101" s="19" t="s">
        <v>71</v>
      </c>
      <c r="D101" s="20" t="s">
        <v>879</v>
      </c>
      <c r="E101" s="21">
        <v>1.35</v>
      </c>
      <c r="F101" s="22">
        <v>135</v>
      </c>
      <c r="G101" s="22" t="s">
        <v>72</v>
      </c>
      <c r="H101" s="23"/>
    </row>
    <row r="102" s="1" customFormat="1" spans="1:8">
      <c r="A102" s="18">
        <v>96</v>
      </c>
      <c r="B102" s="19" t="s">
        <v>10</v>
      </c>
      <c r="C102" s="19" t="s">
        <v>93</v>
      </c>
      <c r="D102" s="20" t="s">
        <v>879</v>
      </c>
      <c r="E102" s="21">
        <v>1.35</v>
      </c>
      <c r="F102" s="22">
        <v>135</v>
      </c>
      <c r="G102" s="22" t="s">
        <v>94</v>
      </c>
      <c r="H102" s="23"/>
    </row>
    <row r="103" s="1" customFormat="1" spans="1:8">
      <c r="A103" s="18">
        <v>97</v>
      </c>
      <c r="B103" s="19" t="s">
        <v>10</v>
      </c>
      <c r="C103" s="19" t="s">
        <v>986</v>
      </c>
      <c r="D103" s="20" t="s">
        <v>879</v>
      </c>
      <c r="E103" s="21">
        <v>1.8</v>
      </c>
      <c r="F103" s="22">
        <v>180</v>
      </c>
      <c r="G103" s="22" t="s">
        <v>987</v>
      </c>
      <c r="H103" s="23"/>
    </row>
    <row r="104" s="1" customFormat="1" spans="1:8">
      <c r="A104" s="18">
        <v>98</v>
      </c>
      <c r="B104" s="19" t="s">
        <v>10</v>
      </c>
      <c r="C104" s="19" t="s">
        <v>988</v>
      </c>
      <c r="D104" s="20" t="s">
        <v>879</v>
      </c>
      <c r="E104" s="21">
        <v>1.8</v>
      </c>
      <c r="F104" s="22">
        <v>180</v>
      </c>
      <c r="G104" s="22" t="s">
        <v>989</v>
      </c>
      <c r="H104" s="23"/>
    </row>
    <row r="105" s="1" customFormat="1" spans="1:8">
      <c r="A105" s="18">
        <v>99</v>
      </c>
      <c r="B105" s="19" t="s">
        <v>10</v>
      </c>
      <c r="C105" s="19" t="s">
        <v>990</v>
      </c>
      <c r="D105" s="20" t="s">
        <v>879</v>
      </c>
      <c r="E105" s="21">
        <v>1.8</v>
      </c>
      <c r="F105" s="22">
        <v>180</v>
      </c>
      <c r="G105" s="22" t="s">
        <v>991</v>
      </c>
      <c r="H105" s="23"/>
    </row>
    <row r="106" s="1" customFormat="1" spans="1:8">
      <c r="A106" s="18">
        <v>100</v>
      </c>
      <c r="B106" s="19" t="s">
        <v>10</v>
      </c>
      <c r="C106" s="19" t="s">
        <v>992</v>
      </c>
      <c r="D106" s="20" t="s">
        <v>879</v>
      </c>
      <c r="E106" s="21">
        <v>3.15</v>
      </c>
      <c r="F106" s="22">
        <v>315</v>
      </c>
      <c r="G106" s="22" t="s">
        <v>993</v>
      </c>
      <c r="H106" s="23"/>
    </row>
    <row r="107" s="1" customFormat="1" spans="1:8">
      <c r="A107" s="18">
        <v>101</v>
      </c>
      <c r="B107" s="19" t="s">
        <v>10</v>
      </c>
      <c r="C107" s="19" t="s">
        <v>994</v>
      </c>
      <c r="D107" s="20" t="s">
        <v>879</v>
      </c>
      <c r="E107" s="21">
        <v>1.8</v>
      </c>
      <c r="F107" s="22">
        <v>180</v>
      </c>
      <c r="G107" s="22" t="s">
        <v>995</v>
      </c>
      <c r="H107" s="23"/>
    </row>
    <row r="108" s="1" customFormat="1" spans="1:8">
      <c r="A108" s="18">
        <v>102</v>
      </c>
      <c r="B108" s="19" t="s">
        <v>10</v>
      </c>
      <c r="C108" s="19" t="s">
        <v>996</v>
      </c>
      <c r="D108" s="20" t="s">
        <v>879</v>
      </c>
      <c r="E108" s="21">
        <v>2.7</v>
      </c>
      <c r="F108" s="22">
        <v>270</v>
      </c>
      <c r="G108" s="22" t="s">
        <v>997</v>
      </c>
      <c r="H108" s="23"/>
    </row>
    <row r="109" s="1" customFormat="1" spans="1:8">
      <c r="A109" s="18">
        <v>103</v>
      </c>
      <c r="B109" s="19" t="s">
        <v>10</v>
      </c>
      <c r="C109" s="19" t="s">
        <v>998</v>
      </c>
      <c r="D109" s="20" t="s">
        <v>879</v>
      </c>
      <c r="E109" s="21">
        <v>0.9</v>
      </c>
      <c r="F109" s="22">
        <v>90</v>
      </c>
      <c r="G109" s="22" t="s">
        <v>999</v>
      </c>
      <c r="H109" s="23"/>
    </row>
    <row r="110" s="1" customFormat="1" spans="1:8">
      <c r="A110" s="18">
        <v>104</v>
      </c>
      <c r="B110" s="19" t="s">
        <v>10</v>
      </c>
      <c r="C110" s="19" t="s">
        <v>1000</v>
      </c>
      <c r="D110" s="20" t="s">
        <v>879</v>
      </c>
      <c r="E110" s="21">
        <v>1.8</v>
      </c>
      <c r="F110" s="22">
        <v>180</v>
      </c>
      <c r="G110" s="22" t="s">
        <v>1001</v>
      </c>
      <c r="H110" s="23"/>
    </row>
    <row r="111" s="1" customFormat="1" spans="1:8">
      <c r="A111" s="18">
        <v>105</v>
      </c>
      <c r="B111" s="19" t="s">
        <v>10</v>
      </c>
      <c r="C111" s="19" t="s">
        <v>1002</v>
      </c>
      <c r="D111" s="20" t="s">
        <v>879</v>
      </c>
      <c r="E111" s="21">
        <v>1.8</v>
      </c>
      <c r="F111" s="22">
        <v>180</v>
      </c>
      <c r="G111" s="22" t="s">
        <v>1003</v>
      </c>
      <c r="H111" s="23"/>
    </row>
    <row r="112" s="1" customFormat="1" spans="1:8">
      <c r="A112" s="18">
        <v>106</v>
      </c>
      <c r="B112" s="19" t="s">
        <v>10</v>
      </c>
      <c r="C112" s="19" t="s">
        <v>1004</v>
      </c>
      <c r="D112" s="20" t="s">
        <v>879</v>
      </c>
      <c r="E112" s="21">
        <v>1.8</v>
      </c>
      <c r="F112" s="22">
        <v>180</v>
      </c>
      <c r="G112" s="22" t="s">
        <v>1005</v>
      </c>
      <c r="H112" s="23"/>
    </row>
    <row r="113" s="1" customFormat="1" spans="1:8">
      <c r="A113" s="18">
        <v>107</v>
      </c>
      <c r="B113" s="19" t="s">
        <v>10</v>
      </c>
      <c r="C113" s="19" t="s">
        <v>99</v>
      </c>
      <c r="D113" s="20" t="s">
        <v>879</v>
      </c>
      <c r="E113" s="21">
        <v>2.7</v>
      </c>
      <c r="F113" s="22">
        <v>270</v>
      </c>
      <c r="G113" s="22" t="s">
        <v>100</v>
      </c>
      <c r="H113" s="23"/>
    </row>
    <row r="114" s="1" customFormat="1" spans="1:8">
      <c r="A114" s="18">
        <v>108</v>
      </c>
      <c r="B114" s="19" t="s">
        <v>10</v>
      </c>
      <c r="C114" s="19" t="s">
        <v>97</v>
      </c>
      <c r="D114" s="20" t="s">
        <v>879</v>
      </c>
      <c r="E114" s="21">
        <v>1.8</v>
      </c>
      <c r="F114" s="22">
        <v>180</v>
      </c>
      <c r="G114" s="22" t="s">
        <v>98</v>
      </c>
      <c r="H114" s="23"/>
    </row>
    <row r="115" s="1" customFormat="1" spans="1:8">
      <c r="A115" s="18">
        <v>109</v>
      </c>
      <c r="B115" s="19" t="s">
        <v>10</v>
      </c>
      <c r="C115" s="19" t="s">
        <v>1006</v>
      </c>
      <c r="D115" s="20" t="s">
        <v>879</v>
      </c>
      <c r="E115" s="21">
        <v>1.8</v>
      </c>
      <c r="F115" s="22">
        <v>180</v>
      </c>
      <c r="G115" s="22" t="s">
        <v>1007</v>
      </c>
      <c r="H115" s="23"/>
    </row>
    <row r="116" s="1" customFormat="1" spans="1:8">
      <c r="A116" s="18">
        <v>110</v>
      </c>
      <c r="B116" s="19" t="s">
        <v>10</v>
      </c>
      <c r="C116" s="19" t="s">
        <v>1008</v>
      </c>
      <c r="D116" s="20" t="s">
        <v>879</v>
      </c>
      <c r="E116" s="21">
        <v>0.9</v>
      </c>
      <c r="F116" s="22">
        <v>90</v>
      </c>
      <c r="G116" s="22" t="s">
        <v>1009</v>
      </c>
      <c r="H116" s="23"/>
    </row>
    <row r="117" s="1" customFormat="1" spans="1:8">
      <c r="A117" s="18">
        <v>111</v>
      </c>
      <c r="B117" s="19" t="s">
        <v>10</v>
      </c>
      <c r="C117" s="19" t="s">
        <v>103</v>
      </c>
      <c r="D117" s="20" t="s">
        <v>879</v>
      </c>
      <c r="E117" s="21">
        <v>1.8</v>
      </c>
      <c r="F117" s="22">
        <v>180</v>
      </c>
      <c r="G117" s="22" t="s">
        <v>104</v>
      </c>
      <c r="H117" s="23"/>
    </row>
    <row r="118" s="1" customFormat="1" spans="1:8">
      <c r="A118" s="18">
        <v>112</v>
      </c>
      <c r="B118" s="19" t="s">
        <v>10</v>
      </c>
      <c r="C118" s="19" t="s">
        <v>1010</v>
      </c>
      <c r="D118" s="20" t="s">
        <v>879</v>
      </c>
      <c r="E118" s="21">
        <v>1.8</v>
      </c>
      <c r="F118" s="22">
        <v>180</v>
      </c>
      <c r="G118" s="22" t="s">
        <v>1011</v>
      </c>
      <c r="H118" s="23"/>
    </row>
    <row r="119" s="1" customFormat="1" spans="1:8">
      <c r="A119" s="18">
        <v>113</v>
      </c>
      <c r="B119" s="19" t="s">
        <v>10</v>
      </c>
      <c r="C119" s="19" t="s">
        <v>95</v>
      </c>
      <c r="D119" s="20" t="s">
        <v>879</v>
      </c>
      <c r="E119" s="21">
        <v>1.8</v>
      </c>
      <c r="F119" s="22">
        <v>180</v>
      </c>
      <c r="G119" s="22" t="s">
        <v>96</v>
      </c>
      <c r="H119" s="23"/>
    </row>
    <row r="120" s="1" customFormat="1" spans="1:8">
      <c r="A120" s="18">
        <v>114</v>
      </c>
      <c r="B120" s="19" t="s">
        <v>10</v>
      </c>
      <c r="C120" s="19" t="s">
        <v>1012</v>
      </c>
      <c r="D120" s="20" t="s">
        <v>879</v>
      </c>
      <c r="E120" s="21">
        <v>1.8</v>
      </c>
      <c r="F120" s="22">
        <v>180</v>
      </c>
      <c r="G120" s="22" t="s">
        <v>1013</v>
      </c>
      <c r="H120" s="23"/>
    </row>
    <row r="121" s="1" customFormat="1" spans="1:8">
      <c r="A121" s="18">
        <v>115</v>
      </c>
      <c r="B121" s="19" t="s">
        <v>10</v>
      </c>
      <c r="C121" s="19" t="s">
        <v>1014</v>
      </c>
      <c r="D121" s="20" t="s">
        <v>879</v>
      </c>
      <c r="E121" s="21">
        <v>2.7</v>
      </c>
      <c r="F121" s="22">
        <v>270</v>
      </c>
      <c r="G121" s="22" t="s">
        <v>1015</v>
      </c>
      <c r="H121" s="23"/>
    </row>
    <row r="122" s="1" customFormat="1" spans="1:8">
      <c r="A122" s="18">
        <v>116</v>
      </c>
      <c r="B122" s="19" t="s">
        <v>10</v>
      </c>
      <c r="C122" s="19" t="s">
        <v>1016</v>
      </c>
      <c r="D122" s="20" t="s">
        <v>879</v>
      </c>
      <c r="E122" s="21">
        <v>2.7</v>
      </c>
      <c r="F122" s="22">
        <v>270</v>
      </c>
      <c r="G122" s="22" t="s">
        <v>1017</v>
      </c>
      <c r="H122" s="23"/>
    </row>
    <row r="123" s="1" customFormat="1" spans="1:8">
      <c r="A123" s="18">
        <v>117</v>
      </c>
      <c r="B123" s="19" t="s">
        <v>10</v>
      </c>
      <c r="C123" s="19" t="s">
        <v>1018</v>
      </c>
      <c r="D123" s="20" t="s">
        <v>879</v>
      </c>
      <c r="E123" s="21">
        <v>1.8</v>
      </c>
      <c r="F123" s="22">
        <v>180</v>
      </c>
      <c r="G123" s="22" t="s">
        <v>122</v>
      </c>
      <c r="H123" s="23"/>
    </row>
    <row r="124" s="1" customFormat="1" spans="1:8">
      <c r="A124" s="18">
        <v>118</v>
      </c>
      <c r="B124" s="19" t="s">
        <v>10</v>
      </c>
      <c r="C124" s="19" t="s">
        <v>119</v>
      </c>
      <c r="D124" s="20" t="s">
        <v>879</v>
      </c>
      <c r="E124" s="21">
        <v>1.8</v>
      </c>
      <c r="F124" s="22">
        <v>180</v>
      </c>
      <c r="G124" s="22" t="s">
        <v>120</v>
      </c>
      <c r="H124" s="23"/>
    </row>
    <row r="125" s="1" customFormat="1" spans="1:8">
      <c r="A125" s="18">
        <v>119</v>
      </c>
      <c r="B125" s="19" t="s">
        <v>10</v>
      </c>
      <c r="C125" s="19" t="s">
        <v>1019</v>
      </c>
      <c r="D125" s="20" t="s">
        <v>879</v>
      </c>
      <c r="E125" s="21">
        <v>2.7</v>
      </c>
      <c r="F125" s="22">
        <v>270</v>
      </c>
      <c r="G125" s="22" t="s">
        <v>1020</v>
      </c>
      <c r="H125" s="23"/>
    </row>
    <row r="126" s="1" customFormat="1" spans="1:8">
      <c r="A126" s="18">
        <v>120</v>
      </c>
      <c r="B126" s="19" t="s">
        <v>10</v>
      </c>
      <c r="C126" s="19" t="s">
        <v>107</v>
      </c>
      <c r="D126" s="20" t="s">
        <v>879</v>
      </c>
      <c r="E126" s="21">
        <v>0.9</v>
      </c>
      <c r="F126" s="22">
        <v>90</v>
      </c>
      <c r="G126" s="22" t="s">
        <v>108</v>
      </c>
      <c r="H126" s="23"/>
    </row>
    <row r="127" s="1" customFormat="1" spans="1:8">
      <c r="A127" s="18">
        <v>121</v>
      </c>
      <c r="B127" s="19" t="s">
        <v>10</v>
      </c>
      <c r="C127" s="19" t="s">
        <v>1021</v>
      </c>
      <c r="D127" s="20" t="s">
        <v>879</v>
      </c>
      <c r="E127" s="21">
        <v>1.8</v>
      </c>
      <c r="F127" s="22">
        <v>180</v>
      </c>
      <c r="G127" s="22">
        <v>15029591826</v>
      </c>
      <c r="H127" s="23"/>
    </row>
    <row r="128" s="1" customFormat="1" spans="1:8">
      <c r="A128" s="18">
        <v>122</v>
      </c>
      <c r="B128" s="19" t="s">
        <v>10</v>
      </c>
      <c r="C128" s="19" t="s">
        <v>105</v>
      </c>
      <c r="D128" s="20" t="s">
        <v>879</v>
      </c>
      <c r="E128" s="21">
        <v>1.8</v>
      </c>
      <c r="F128" s="22">
        <v>180</v>
      </c>
      <c r="G128" s="22" t="s">
        <v>106</v>
      </c>
      <c r="H128" s="23"/>
    </row>
    <row r="129" s="1" customFormat="1" spans="1:8">
      <c r="A129" s="18">
        <v>123</v>
      </c>
      <c r="B129" s="19" t="s">
        <v>10</v>
      </c>
      <c r="C129" s="19" t="s">
        <v>109</v>
      </c>
      <c r="D129" s="20" t="s">
        <v>879</v>
      </c>
      <c r="E129" s="21">
        <v>0.9</v>
      </c>
      <c r="F129" s="22">
        <v>90</v>
      </c>
      <c r="G129" s="22" t="s">
        <v>110</v>
      </c>
      <c r="H129" s="23"/>
    </row>
    <row r="130" s="1" customFormat="1" spans="1:8">
      <c r="A130" s="18">
        <v>124</v>
      </c>
      <c r="B130" s="19" t="s">
        <v>10</v>
      </c>
      <c r="C130" s="19" t="s">
        <v>111</v>
      </c>
      <c r="D130" s="20" t="s">
        <v>879</v>
      </c>
      <c r="E130" s="21">
        <v>2.7</v>
      </c>
      <c r="F130" s="22">
        <v>270</v>
      </c>
      <c r="G130" s="22" t="s">
        <v>112</v>
      </c>
      <c r="H130" s="23"/>
    </row>
    <row r="131" s="1" customFormat="1" spans="1:8">
      <c r="A131" s="18">
        <v>125</v>
      </c>
      <c r="B131" s="19" t="s">
        <v>10</v>
      </c>
      <c r="C131" s="19" t="s">
        <v>1022</v>
      </c>
      <c r="D131" s="20" t="s">
        <v>879</v>
      </c>
      <c r="E131" s="21">
        <v>1.8</v>
      </c>
      <c r="F131" s="22">
        <v>180</v>
      </c>
      <c r="G131" s="22" t="s">
        <v>1023</v>
      </c>
      <c r="H131" s="23"/>
    </row>
    <row r="132" s="1" customFormat="1" spans="1:8">
      <c r="A132" s="18">
        <v>126</v>
      </c>
      <c r="B132" s="19" t="s">
        <v>10</v>
      </c>
      <c r="C132" s="19" t="s">
        <v>1024</v>
      </c>
      <c r="D132" s="20" t="s">
        <v>879</v>
      </c>
      <c r="E132" s="21">
        <v>1.8</v>
      </c>
      <c r="F132" s="22">
        <v>180</v>
      </c>
      <c r="G132" s="22" t="s">
        <v>1025</v>
      </c>
      <c r="H132" s="23"/>
    </row>
    <row r="133" s="1" customFormat="1" spans="1:8">
      <c r="A133" s="18">
        <v>127</v>
      </c>
      <c r="B133" s="19" t="s">
        <v>10</v>
      </c>
      <c r="C133" s="19" t="s">
        <v>1026</v>
      </c>
      <c r="D133" s="20" t="s">
        <v>879</v>
      </c>
      <c r="E133" s="21">
        <v>1.8</v>
      </c>
      <c r="F133" s="22">
        <v>180</v>
      </c>
      <c r="G133" s="22" t="s">
        <v>118</v>
      </c>
      <c r="H133" s="23"/>
    </row>
    <row r="134" s="1" customFormat="1" spans="1:8">
      <c r="A134" s="18">
        <v>128</v>
      </c>
      <c r="B134" s="19" t="s">
        <v>10</v>
      </c>
      <c r="C134" s="19" t="s">
        <v>1027</v>
      </c>
      <c r="D134" s="20" t="s">
        <v>879</v>
      </c>
      <c r="E134" s="21">
        <v>0.9</v>
      </c>
      <c r="F134" s="22">
        <v>90</v>
      </c>
      <c r="G134" s="22" t="s">
        <v>1028</v>
      </c>
      <c r="H134" s="23"/>
    </row>
    <row r="135" s="1" customFormat="1" spans="1:8">
      <c r="A135" s="18">
        <v>129</v>
      </c>
      <c r="B135" s="19" t="s">
        <v>10</v>
      </c>
      <c r="C135" s="19" t="s">
        <v>1029</v>
      </c>
      <c r="D135" s="20" t="s">
        <v>879</v>
      </c>
      <c r="E135" s="21">
        <v>2.7</v>
      </c>
      <c r="F135" s="22">
        <v>270</v>
      </c>
      <c r="G135" s="22" t="s">
        <v>915</v>
      </c>
      <c r="H135" s="23"/>
    </row>
    <row r="136" s="1" customFormat="1" spans="1:8">
      <c r="A136" s="18">
        <v>130</v>
      </c>
      <c r="B136" s="19" t="s">
        <v>10</v>
      </c>
      <c r="C136" s="19" t="s">
        <v>121</v>
      </c>
      <c r="D136" s="20" t="s">
        <v>879</v>
      </c>
      <c r="E136" s="21">
        <v>0.9</v>
      </c>
      <c r="F136" s="22">
        <v>90</v>
      </c>
      <c r="G136" s="22" t="s">
        <v>122</v>
      </c>
      <c r="H136" s="23"/>
    </row>
    <row r="137" s="1" customFormat="1" spans="1:8">
      <c r="A137" s="18">
        <v>131</v>
      </c>
      <c r="B137" s="19" t="s">
        <v>10</v>
      </c>
      <c r="C137" s="19" t="s">
        <v>113</v>
      </c>
      <c r="D137" s="20" t="s">
        <v>879</v>
      </c>
      <c r="E137" s="21">
        <v>1.8</v>
      </c>
      <c r="F137" s="22">
        <v>180</v>
      </c>
      <c r="G137" s="22" t="s">
        <v>114</v>
      </c>
      <c r="H137" s="23"/>
    </row>
    <row r="138" s="1" customFormat="1" spans="1:8">
      <c r="A138" s="18">
        <v>132</v>
      </c>
      <c r="B138" s="19" t="s">
        <v>10</v>
      </c>
      <c r="C138" s="19" t="s">
        <v>115</v>
      </c>
      <c r="D138" s="20" t="s">
        <v>879</v>
      </c>
      <c r="E138" s="21">
        <v>2.7</v>
      </c>
      <c r="F138" s="22">
        <v>270</v>
      </c>
      <c r="G138" s="22" t="s">
        <v>116</v>
      </c>
      <c r="H138" s="23"/>
    </row>
    <row r="139" s="1" customFormat="1" spans="1:8">
      <c r="A139" s="18">
        <v>133</v>
      </c>
      <c r="B139" s="19" t="s">
        <v>10</v>
      </c>
      <c r="C139" s="19" t="s">
        <v>1030</v>
      </c>
      <c r="D139" s="20" t="s">
        <v>879</v>
      </c>
      <c r="E139" s="21">
        <v>1.8</v>
      </c>
      <c r="F139" s="22">
        <v>180</v>
      </c>
      <c r="G139" s="22" t="s">
        <v>1031</v>
      </c>
      <c r="H139" s="23"/>
    </row>
    <row r="140" s="1" customFormat="1" spans="1:8">
      <c r="A140" s="18">
        <v>134</v>
      </c>
      <c r="B140" s="19" t="s">
        <v>10</v>
      </c>
      <c r="C140" s="19" t="s">
        <v>1032</v>
      </c>
      <c r="D140" s="20" t="s">
        <v>879</v>
      </c>
      <c r="E140" s="21">
        <v>1.8</v>
      </c>
      <c r="F140" s="22">
        <v>180</v>
      </c>
      <c r="G140" s="22" t="s">
        <v>1033</v>
      </c>
      <c r="H140" s="23"/>
    </row>
    <row r="141" s="1" customFormat="1" spans="1:8">
      <c r="A141" s="18">
        <v>135</v>
      </c>
      <c r="B141" s="19" t="s">
        <v>10</v>
      </c>
      <c r="C141" s="19" t="s">
        <v>1034</v>
      </c>
      <c r="D141" s="20" t="s">
        <v>879</v>
      </c>
      <c r="E141" s="21">
        <v>1.8</v>
      </c>
      <c r="F141" s="22">
        <v>180</v>
      </c>
      <c r="G141" s="22" t="s">
        <v>1035</v>
      </c>
      <c r="H141" s="23"/>
    </row>
    <row r="142" s="1" customFormat="1" spans="1:8">
      <c r="A142" s="18">
        <v>136</v>
      </c>
      <c r="B142" s="19" t="s">
        <v>10</v>
      </c>
      <c r="C142" s="19" t="s">
        <v>1036</v>
      </c>
      <c r="D142" s="20" t="s">
        <v>879</v>
      </c>
      <c r="E142" s="21">
        <v>0.9</v>
      </c>
      <c r="F142" s="22">
        <v>90</v>
      </c>
      <c r="G142" s="22" t="s">
        <v>1037</v>
      </c>
      <c r="H142" s="23"/>
    </row>
    <row r="143" s="1" customFormat="1" spans="1:8">
      <c r="A143" s="18">
        <v>137</v>
      </c>
      <c r="B143" s="19" t="s">
        <v>10</v>
      </c>
      <c r="C143" s="19" t="s">
        <v>1038</v>
      </c>
      <c r="D143" s="20" t="s">
        <v>879</v>
      </c>
      <c r="E143" s="21">
        <v>2.7</v>
      </c>
      <c r="F143" s="22">
        <v>270</v>
      </c>
      <c r="G143" s="22" t="s">
        <v>1039</v>
      </c>
      <c r="H143" s="23"/>
    </row>
    <row r="144" s="1" customFormat="1" spans="1:8">
      <c r="A144" s="18">
        <v>138</v>
      </c>
      <c r="B144" s="19" t="s">
        <v>10</v>
      </c>
      <c r="C144" s="19" t="s">
        <v>1040</v>
      </c>
      <c r="D144" s="20" t="s">
        <v>879</v>
      </c>
      <c r="E144" s="21">
        <v>0.9</v>
      </c>
      <c r="F144" s="22">
        <v>90</v>
      </c>
      <c r="G144" s="22" t="s">
        <v>1041</v>
      </c>
      <c r="H144" s="23"/>
    </row>
    <row r="145" s="1" customFormat="1" spans="1:8">
      <c r="A145" s="18">
        <v>139</v>
      </c>
      <c r="B145" s="19" t="s">
        <v>10</v>
      </c>
      <c r="C145" s="19" t="s">
        <v>1042</v>
      </c>
      <c r="D145" s="20" t="s">
        <v>879</v>
      </c>
      <c r="E145" s="21">
        <v>2.7</v>
      </c>
      <c r="F145" s="22">
        <v>270</v>
      </c>
      <c r="G145" s="22" t="s">
        <v>1043</v>
      </c>
      <c r="H145" s="23"/>
    </row>
    <row r="146" s="1" customFormat="1" spans="1:8">
      <c r="A146" s="18">
        <v>140</v>
      </c>
      <c r="B146" s="19" t="s">
        <v>10</v>
      </c>
      <c r="C146" s="19" t="s">
        <v>1044</v>
      </c>
      <c r="D146" s="20" t="s">
        <v>879</v>
      </c>
      <c r="E146" s="21">
        <v>2.7</v>
      </c>
      <c r="F146" s="22">
        <v>270</v>
      </c>
      <c r="G146" s="22" t="s">
        <v>1045</v>
      </c>
      <c r="H146" s="23"/>
    </row>
    <row r="147" s="1" customFormat="1" spans="1:8">
      <c r="A147" s="18">
        <v>141</v>
      </c>
      <c r="B147" s="19" t="s">
        <v>10</v>
      </c>
      <c r="C147" s="19" t="s">
        <v>1046</v>
      </c>
      <c r="D147" s="20" t="s">
        <v>879</v>
      </c>
      <c r="E147" s="21">
        <v>0.9</v>
      </c>
      <c r="F147" s="22">
        <v>90</v>
      </c>
      <c r="G147" s="22" t="s">
        <v>1047</v>
      </c>
      <c r="H147" s="23"/>
    </row>
    <row r="148" s="1" customFormat="1" spans="1:8">
      <c r="A148" s="18">
        <v>142</v>
      </c>
      <c r="B148" s="19" t="s">
        <v>10</v>
      </c>
      <c r="C148" s="19" t="s">
        <v>1048</v>
      </c>
      <c r="D148" s="20" t="s">
        <v>879</v>
      </c>
      <c r="E148" s="21">
        <v>1.8</v>
      </c>
      <c r="F148" s="22">
        <v>180</v>
      </c>
      <c r="G148" s="22" t="s">
        <v>1049</v>
      </c>
      <c r="H148" s="23"/>
    </row>
    <row r="149" s="1" customFormat="1" spans="1:8">
      <c r="A149" s="18">
        <v>143</v>
      </c>
      <c r="B149" s="19" t="s">
        <v>10</v>
      </c>
      <c r="C149" s="19" t="s">
        <v>1050</v>
      </c>
      <c r="D149" s="20" t="s">
        <v>879</v>
      </c>
      <c r="E149" s="21">
        <v>0.9</v>
      </c>
      <c r="F149" s="22">
        <v>90</v>
      </c>
      <c r="G149" s="22" t="s">
        <v>1051</v>
      </c>
      <c r="H149" s="23"/>
    </row>
    <row r="150" s="1" customFormat="1" spans="1:8">
      <c r="A150" s="18">
        <v>144</v>
      </c>
      <c r="B150" s="19" t="s">
        <v>10</v>
      </c>
      <c r="C150" s="19" t="s">
        <v>1052</v>
      </c>
      <c r="D150" s="20" t="s">
        <v>879</v>
      </c>
      <c r="E150" s="21">
        <v>1.8</v>
      </c>
      <c r="F150" s="22">
        <v>180</v>
      </c>
      <c r="G150" s="22" t="s">
        <v>1053</v>
      </c>
      <c r="H150" s="23"/>
    </row>
    <row r="151" s="1" customFormat="1" spans="1:8">
      <c r="A151" s="18">
        <v>145</v>
      </c>
      <c r="B151" s="19" t="s">
        <v>10</v>
      </c>
      <c r="C151" s="19" t="s">
        <v>1054</v>
      </c>
      <c r="D151" s="20" t="s">
        <v>879</v>
      </c>
      <c r="E151" s="21">
        <v>1.35</v>
      </c>
      <c r="F151" s="22">
        <v>135</v>
      </c>
      <c r="G151" s="22" t="s">
        <v>1055</v>
      </c>
      <c r="H151" s="23"/>
    </row>
    <row r="152" s="1" customFormat="1" spans="1:8">
      <c r="A152" s="18">
        <v>146</v>
      </c>
      <c r="B152" s="19" t="s">
        <v>10</v>
      </c>
      <c r="C152" s="19" t="s">
        <v>1056</v>
      </c>
      <c r="D152" s="20" t="s">
        <v>879</v>
      </c>
      <c r="E152" s="21">
        <v>2.7</v>
      </c>
      <c r="F152" s="22">
        <v>270</v>
      </c>
      <c r="G152" s="22" t="s">
        <v>1057</v>
      </c>
      <c r="H152" s="23"/>
    </row>
    <row r="153" s="1" customFormat="1" spans="1:8">
      <c r="A153" s="18">
        <v>147</v>
      </c>
      <c r="B153" s="19" t="s">
        <v>10</v>
      </c>
      <c r="C153" s="19" t="s">
        <v>1058</v>
      </c>
      <c r="D153" s="20" t="s">
        <v>879</v>
      </c>
      <c r="E153" s="21">
        <v>2.7</v>
      </c>
      <c r="F153" s="22">
        <v>270</v>
      </c>
      <c r="G153" s="22" t="s">
        <v>1059</v>
      </c>
      <c r="H153" s="23"/>
    </row>
    <row r="154" s="1" customFormat="1" spans="1:8">
      <c r="A154" s="18">
        <v>148</v>
      </c>
      <c r="B154" s="19" t="s">
        <v>10</v>
      </c>
      <c r="C154" s="19" t="s">
        <v>1060</v>
      </c>
      <c r="D154" s="20" t="s">
        <v>879</v>
      </c>
      <c r="E154" s="21">
        <v>1.8</v>
      </c>
      <c r="F154" s="22">
        <v>180</v>
      </c>
      <c r="G154" s="22" t="s">
        <v>1061</v>
      </c>
      <c r="H154" s="23"/>
    </row>
    <row r="155" s="1" customFormat="1" spans="1:8">
      <c r="A155" s="18">
        <v>149</v>
      </c>
      <c r="B155" s="19" t="s">
        <v>10</v>
      </c>
      <c r="C155" s="19" t="s">
        <v>1062</v>
      </c>
      <c r="D155" s="20" t="s">
        <v>879</v>
      </c>
      <c r="E155" s="21">
        <v>1.8</v>
      </c>
      <c r="F155" s="22">
        <v>180</v>
      </c>
      <c r="G155" s="22" t="s">
        <v>1063</v>
      </c>
      <c r="H155" s="23"/>
    </row>
    <row r="156" s="1" customFormat="1" spans="1:8">
      <c r="A156" s="18">
        <v>150</v>
      </c>
      <c r="B156" s="19" t="s">
        <v>10</v>
      </c>
      <c r="C156" s="19" t="s">
        <v>1064</v>
      </c>
      <c r="D156" s="20" t="s">
        <v>879</v>
      </c>
      <c r="E156" s="21">
        <v>2.7</v>
      </c>
      <c r="F156" s="22">
        <v>270</v>
      </c>
      <c r="G156" s="22" t="s">
        <v>1065</v>
      </c>
      <c r="H156" s="23"/>
    </row>
    <row r="157" s="1" customFormat="1" spans="1:8">
      <c r="A157" s="18">
        <v>151</v>
      </c>
      <c r="B157" s="19" t="s">
        <v>10</v>
      </c>
      <c r="C157" s="19" t="s">
        <v>1066</v>
      </c>
      <c r="D157" s="20" t="s">
        <v>879</v>
      </c>
      <c r="E157" s="21">
        <v>2.7</v>
      </c>
      <c r="F157" s="22">
        <v>270</v>
      </c>
      <c r="G157" s="22" t="s">
        <v>1065</v>
      </c>
      <c r="H157" s="23"/>
    </row>
    <row r="158" s="1" customFormat="1" spans="1:8">
      <c r="A158" s="18">
        <v>152</v>
      </c>
      <c r="B158" s="19" t="s">
        <v>10</v>
      </c>
      <c r="C158" s="19" t="s">
        <v>1067</v>
      </c>
      <c r="D158" s="20" t="s">
        <v>879</v>
      </c>
      <c r="E158" s="21">
        <v>1.8</v>
      </c>
      <c r="F158" s="22">
        <v>180</v>
      </c>
      <c r="G158" s="22" t="s">
        <v>1068</v>
      </c>
      <c r="H158" s="23"/>
    </row>
    <row r="159" s="1" customFormat="1" spans="1:8">
      <c r="A159" s="18">
        <v>153</v>
      </c>
      <c r="B159" s="19" t="s">
        <v>10</v>
      </c>
      <c r="C159" s="19" t="s">
        <v>1069</v>
      </c>
      <c r="D159" s="20" t="s">
        <v>879</v>
      </c>
      <c r="E159" s="21">
        <v>0.9</v>
      </c>
      <c r="F159" s="22">
        <v>90</v>
      </c>
      <c r="G159" s="22" t="s">
        <v>1070</v>
      </c>
      <c r="H159" s="23"/>
    </row>
    <row r="160" s="1" customFormat="1" spans="1:8">
      <c r="A160" s="18">
        <v>154</v>
      </c>
      <c r="B160" s="19" t="s">
        <v>10</v>
      </c>
      <c r="C160" s="19" t="s">
        <v>1071</v>
      </c>
      <c r="D160" s="20" t="s">
        <v>879</v>
      </c>
      <c r="E160" s="21">
        <v>2.7</v>
      </c>
      <c r="F160" s="22">
        <v>270</v>
      </c>
      <c r="G160" s="22" t="s">
        <v>1072</v>
      </c>
      <c r="H160" s="23"/>
    </row>
    <row r="161" s="1" customFormat="1" spans="1:8">
      <c r="A161" s="18">
        <v>155</v>
      </c>
      <c r="B161" s="19" t="s">
        <v>10</v>
      </c>
      <c r="C161" s="19" t="s">
        <v>1073</v>
      </c>
      <c r="D161" s="20" t="s">
        <v>879</v>
      </c>
      <c r="E161" s="21">
        <v>1.35</v>
      </c>
      <c r="F161" s="22">
        <v>135</v>
      </c>
      <c r="G161" s="22" t="s">
        <v>1074</v>
      </c>
      <c r="H161" s="23"/>
    </row>
    <row r="162" s="1" customFormat="1" spans="1:8">
      <c r="A162" s="18">
        <v>156</v>
      </c>
      <c r="B162" s="19" t="s">
        <v>10</v>
      </c>
      <c r="C162" s="19" t="s">
        <v>1075</v>
      </c>
      <c r="D162" s="20" t="s">
        <v>879</v>
      </c>
      <c r="E162" s="21">
        <v>1.35</v>
      </c>
      <c r="F162" s="22">
        <v>135</v>
      </c>
      <c r="G162" s="22" t="s">
        <v>1076</v>
      </c>
      <c r="H162" s="23"/>
    </row>
    <row r="163" s="1" customFormat="1" spans="1:8">
      <c r="A163" s="18">
        <v>157</v>
      </c>
      <c r="B163" s="19" t="s">
        <v>10</v>
      </c>
      <c r="C163" s="19" t="s">
        <v>1077</v>
      </c>
      <c r="D163" s="20" t="s">
        <v>879</v>
      </c>
      <c r="E163" s="21">
        <v>2.7</v>
      </c>
      <c r="F163" s="22">
        <v>270</v>
      </c>
      <c r="G163" s="22" t="s">
        <v>1055</v>
      </c>
      <c r="H163" s="23"/>
    </row>
    <row r="164" s="1" customFormat="1" spans="1:8">
      <c r="A164" s="18">
        <v>158</v>
      </c>
      <c r="B164" s="19" t="s">
        <v>10</v>
      </c>
      <c r="C164" s="19" t="s">
        <v>1078</v>
      </c>
      <c r="D164" s="20" t="s">
        <v>879</v>
      </c>
      <c r="E164" s="21">
        <v>1.35</v>
      </c>
      <c r="F164" s="22">
        <v>135</v>
      </c>
      <c r="G164" s="22" t="s">
        <v>1079</v>
      </c>
      <c r="H164" s="23"/>
    </row>
    <row r="165" s="1" customFormat="1" spans="1:8">
      <c r="A165" s="18">
        <v>159</v>
      </c>
      <c r="B165" s="19" t="s">
        <v>10</v>
      </c>
      <c r="C165" s="19" t="s">
        <v>1080</v>
      </c>
      <c r="D165" s="20" t="s">
        <v>879</v>
      </c>
      <c r="E165" s="21">
        <v>1.35</v>
      </c>
      <c r="F165" s="22">
        <v>135</v>
      </c>
      <c r="G165" s="22" t="s">
        <v>1081</v>
      </c>
      <c r="H165" s="23"/>
    </row>
    <row r="166" s="1" customFormat="1" spans="1:8">
      <c r="A166" s="18">
        <v>160</v>
      </c>
      <c r="B166" s="19" t="s">
        <v>10</v>
      </c>
      <c r="C166" s="19" t="s">
        <v>1082</v>
      </c>
      <c r="D166" s="20" t="s">
        <v>879</v>
      </c>
      <c r="E166" s="21">
        <v>2.7</v>
      </c>
      <c r="F166" s="22">
        <v>270</v>
      </c>
      <c r="G166" s="22" t="s">
        <v>1083</v>
      </c>
      <c r="H166" s="23"/>
    </row>
    <row r="167" s="1" customFormat="1" spans="1:8">
      <c r="A167" s="18">
        <v>161</v>
      </c>
      <c r="B167" s="19" t="s">
        <v>10</v>
      </c>
      <c r="C167" s="19" t="s">
        <v>1084</v>
      </c>
      <c r="D167" s="20" t="s">
        <v>879</v>
      </c>
      <c r="E167" s="21">
        <v>2.7</v>
      </c>
      <c r="F167" s="22">
        <v>270</v>
      </c>
      <c r="G167" s="22" t="s">
        <v>1085</v>
      </c>
      <c r="H167" s="23"/>
    </row>
    <row r="168" s="1" customFormat="1" spans="1:8">
      <c r="A168" s="18">
        <v>162</v>
      </c>
      <c r="B168" s="19" t="s">
        <v>10</v>
      </c>
      <c r="C168" s="19" t="s">
        <v>1086</v>
      </c>
      <c r="D168" s="20" t="s">
        <v>879</v>
      </c>
      <c r="E168" s="21">
        <v>2.7</v>
      </c>
      <c r="F168" s="22">
        <v>270</v>
      </c>
      <c r="G168" s="22" t="s">
        <v>1087</v>
      </c>
      <c r="H168" s="23"/>
    </row>
    <row r="169" s="1" customFormat="1" spans="1:8">
      <c r="A169" s="18">
        <v>163</v>
      </c>
      <c r="B169" s="19" t="s">
        <v>10</v>
      </c>
      <c r="C169" s="19" t="s">
        <v>1088</v>
      </c>
      <c r="D169" s="20" t="s">
        <v>879</v>
      </c>
      <c r="E169" s="21">
        <v>1.35</v>
      </c>
      <c r="F169" s="22">
        <v>135</v>
      </c>
      <c r="G169" s="22" t="s">
        <v>1089</v>
      </c>
      <c r="H169" s="23"/>
    </row>
    <row r="170" s="1" customFormat="1" spans="1:8">
      <c r="A170" s="18">
        <v>164</v>
      </c>
      <c r="B170" s="19" t="s">
        <v>10</v>
      </c>
      <c r="C170" s="19" t="s">
        <v>1090</v>
      </c>
      <c r="D170" s="20" t="s">
        <v>879</v>
      </c>
      <c r="E170" s="21">
        <v>3.15</v>
      </c>
      <c r="F170" s="22">
        <v>315</v>
      </c>
      <c r="G170" s="22" t="s">
        <v>1091</v>
      </c>
      <c r="H170" s="23"/>
    </row>
    <row r="171" s="1" customFormat="1" spans="1:8">
      <c r="A171" s="18">
        <v>165</v>
      </c>
      <c r="B171" s="19" t="s">
        <v>10</v>
      </c>
      <c r="C171" s="19" t="s">
        <v>123</v>
      </c>
      <c r="D171" s="20" t="s">
        <v>879</v>
      </c>
      <c r="E171" s="21">
        <v>1.8</v>
      </c>
      <c r="F171" s="22">
        <v>180</v>
      </c>
      <c r="G171" s="22" t="s">
        <v>124</v>
      </c>
      <c r="H171" s="23"/>
    </row>
    <row r="172" s="1" customFormat="1" spans="1:8">
      <c r="A172" s="18">
        <v>166</v>
      </c>
      <c r="B172" s="19" t="s">
        <v>10</v>
      </c>
      <c r="C172" s="19" t="s">
        <v>1092</v>
      </c>
      <c r="D172" s="20" t="s">
        <v>879</v>
      </c>
      <c r="E172" s="21">
        <v>1.8</v>
      </c>
      <c r="F172" s="22">
        <v>180</v>
      </c>
      <c r="G172" s="22" t="s">
        <v>1093</v>
      </c>
      <c r="H172" s="23"/>
    </row>
    <row r="173" s="1" customFormat="1" spans="1:8">
      <c r="A173" s="18">
        <v>167</v>
      </c>
      <c r="B173" s="19" t="s">
        <v>10</v>
      </c>
      <c r="C173" s="19" t="s">
        <v>1094</v>
      </c>
      <c r="D173" s="20" t="s">
        <v>879</v>
      </c>
      <c r="E173" s="21">
        <v>1.8</v>
      </c>
      <c r="F173" s="22">
        <v>180</v>
      </c>
      <c r="G173" s="22" t="s">
        <v>1095</v>
      </c>
      <c r="H173" s="23"/>
    </row>
    <row r="174" s="1" customFormat="1" spans="1:8">
      <c r="A174" s="18">
        <v>168</v>
      </c>
      <c r="B174" s="19" t="s">
        <v>10</v>
      </c>
      <c r="C174" s="19" t="s">
        <v>1096</v>
      </c>
      <c r="D174" s="20" t="s">
        <v>879</v>
      </c>
      <c r="E174" s="21">
        <v>2.7</v>
      </c>
      <c r="F174" s="22">
        <v>270</v>
      </c>
      <c r="G174" s="22" t="s">
        <v>1097</v>
      </c>
      <c r="H174" s="23"/>
    </row>
    <row r="175" s="1" customFormat="1" spans="1:8">
      <c r="A175" s="18">
        <v>169</v>
      </c>
      <c r="B175" s="19" t="s">
        <v>10</v>
      </c>
      <c r="C175" s="19" t="s">
        <v>1098</v>
      </c>
      <c r="D175" s="20" t="s">
        <v>879</v>
      </c>
      <c r="E175" s="21">
        <v>1.8</v>
      </c>
      <c r="F175" s="22">
        <v>180</v>
      </c>
      <c r="G175" s="22" t="s">
        <v>1099</v>
      </c>
      <c r="H175" s="23"/>
    </row>
    <row r="176" s="1" customFormat="1" spans="1:8">
      <c r="A176" s="18">
        <v>170</v>
      </c>
      <c r="B176" s="19" t="s">
        <v>10</v>
      </c>
      <c r="C176" s="19" t="s">
        <v>523</v>
      </c>
      <c r="D176" s="20" t="s">
        <v>879</v>
      </c>
      <c r="E176" s="21">
        <v>1.35</v>
      </c>
      <c r="F176" s="22">
        <v>135</v>
      </c>
      <c r="G176" s="22" t="s">
        <v>1095</v>
      </c>
      <c r="H176" s="23"/>
    </row>
    <row r="177" s="1" customFormat="1" spans="1:8">
      <c r="A177" s="18">
        <v>171</v>
      </c>
      <c r="B177" s="19" t="s">
        <v>10</v>
      </c>
      <c r="C177" s="19" t="s">
        <v>1100</v>
      </c>
      <c r="D177" s="20" t="s">
        <v>879</v>
      </c>
      <c r="E177" s="21">
        <v>1.35</v>
      </c>
      <c r="F177" s="22">
        <v>135</v>
      </c>
      <c r="G177" s="22" t="s">
        <v>1101</v>
      </c>
      <c r="H177" s="23"/>
    </row>
    <row r="178" s="1" customFormat="1" spans="1:8">
      <c r="A178" s="18">
        <v>172</v>
      </c>
      <c r="B178" s="19" t="s">
        <v>10</v>
      </c>
      <c r="C178" s="19" t="s">
        <v>1102</v>
      </c>
      <c r="D178" s="20" t="s">
        <v>879</v>
      </c>
      <c r="E178" s="21">
        <v>1.8</v>
      </c>
      <c r="F178" s="22">
        <v>180</v>
      </c>
      <c r="G178" s="22" t="s">
        <v>1103</v>
      </c>
      <c r="H178" s="23"/>
    </row>
    <row r="179" s="1" customFormat="1" spans="1:8">
      <c r="A179" s="18">
        <v>173</v>
      </c>
      <c r="B179" s="19" t="s">
        <v>10</v>
      </c>
      <c r="C179" s="19" t="s">
        <v>131</v>
      </c>
      <c r="D179" s="20" t="s">
        <v>879</v>
      </c>
      <c r="E179" s="21">
        <v>1.8</v>
      </c>
      <c r="F179" s="22">
        <v>180</v>
      </c>
      <c r="G179" s="22" t="s">
        <v>132</v>
      </c>
      <c r="H179" s="23"/>
    </row>
    <row r="180" s="1" customFormat="1" spans="1:8">
      <c r="A180" s="18">
        <v>174</v>
      </c>
      <c r="B180" s="19" t="s">
        <v>10</v>
      </c>
      <c r="C180" s="19" t="s">
        <v>1104</v>
      </c>
      <c r="D180" s="20" t="s">
        <v>879</v>
      </c>
      <c r="E180" s="21">
        <v>1.8</v>
      </c>
      <c r="F180" s="22">
        <v>180</v>
      </c>
      <c r="G180" s="22" t="s">
        <v>1105</v>
      </c>
      <c r="H180" s="23"/>
    </row>
    <row r="181" s="1" customFormat="1" spans="1:8">
      <c r="A181" s="18">
        <v>175</v>
      </c>
      <c r="B181" s="19" t="s">
        <v>10</v>
      </c>
      <c r="C181" s="19" t="s">
        <v>133</v>
      </c>
      <c r="D181" s="20" t="s">
        <v>879</v>
      </c>
      <c r="E181" s="21">
        <v>2.7</v>
      </c>
      <c r="F181" s="22">
        <v>270</v>
      </c>
      <c r="G181" s="22" t="s">
        <v>134</v>
      </c>
      <c r="H181" s="23"/>
    </row>
    <row r="182" s="1" customFormat="1" spans="1:8">
      <c r="A182" s="18">
        <v>176</v>
      </c>
      <c r="B182" s="19" t="s">
        <v>10</v>
      </c>
      <c r="C182" s="19" t="s">
        <v>1106</v>
      </c>
      <c r="D182" s="20" t="s">
        <v>879</v>
      </c>
      <c r="E182" s="21">
        <v>2.7</v>
      </c>
      <c r="F182" s="22">
        <v>270</v>
      </c>
      <c r="G182" s="22">
        <v>18391543657</v>
      </c>
      <c r="H182" s="23"/>
    </row>
    <row r="183" s="1" customFormat="1" spans="1:8">
      <c r="A183" s="18">
        <v>177</v>
      </c>
      <c r="B183" s="19" t="s">
        <v>10</v>
      </c>
      <c r="C183" s="19" t="s">
        <v>127</v>
      </c>
      <c r="D183" s="20" t="s">
        <v>879</v>
      </c>
      <c r="E183" s="21">
        <v>2.7</v>
      </c>
      <c r="F183" s="22">
        <v>270</v>
      </c>
      <c r="G183" s="22" t="s">
        <v>128</v>
      </c>
      <c r="H183" s="23"/>
    </row>
    <row r="184" s="1" customFormat="1" spans="1:8">
      <c r="A184" s="18">
        <v>178</v>
      </c>
      <c r="B184" s="19" t="s">
        <v>10</v>
      </c>
      <c r="C184" s="19" t="s">
        <v>125</v>
      </c>
      <c r="D184" s="20" t="s">
        <v>879</v>
      </c>
      <c r="E184" s="21">
        <v>2.7</v>
      </c>
      <c r="F184" s="22">
        <v>270</v>
      </c>
      <c r="G184" s="22" t="s">
        <v>126</v>
      </c>
      <c r="H184" s="23"/>
    </row>
    <row r="185" s="1" customFormat="1" spans="1:8">
      <c r="A185" s="18">
        <v>179</v>
      </c>
      <c r="B185" s="19" t="s">
        <v>10</v>
      </c>
      <c r="C185" s="19" t="s">
        <v>1107</v>
      </c>
      <c r="D185" s="20" t="s">
        <v>879</v>
      </c>
      <c r="E185" s="21">
        <v>1.8</v>
      </c>
      <c r="F185" s="22">
        <v>180</v>
      </c>
      <c r="G185" s="22" t="s">
        <v>1108</v>
      </c>
      <c r="H185" s="23"/>
    </row>
    <row r="186" s="1" customFormat="1" spans="1:8">
      <c r="A186" s="18">
        <v>180</v>
      </c>
      <c r="B186" s="19" t="s">
        <v>10</v>
      </c>
      <c r="C186" s="19" t="s">
        <v>129</v>
      </c>
      <c r="D186" s="20" t="s">
        <v>879</v>
      </c>
      <c r="E186" s="21">
        <v>2.7</v>
      </c>
      <c r="F186" s="22">
        <v>270</v>
      </c>
      <c r="G186" s="22" t="s">
        <v>130</v>
      </c>
      <c r="H186" s="23"/>
    </row>
    <row r="187" s="1" customFormat="1" spans="1:8">
      <c r="A187" s="18">
        <v>181</v>
      </c>
      <c r="B187" s="19" t="s">
        <v>10</v>
      </c>
      <c r="C187" s="19" t="s">
        <v>135</v>
      </c>
      <c r="D187" s="20" t="s">
        <v>879</v>
      </c>
      <c r="E187" s="21">
        <v>1.8</v>
      </c>
      <c r="F187" s="22">
        <v>180</v>
      </c>
      <c r="G187" s="22" t="s">
        <v>136</v>
      </c>
      <c r="H187" s="23"/>
    </row>
    <row r="188" s="1" customFormat="1" spans="1:8">
      <c r="A188" s="18">
        <v>182</v>
      </c>
      <c r="B188" s="19" t="s">
        <v>10</v>
      </c>
      <c r="C188" s="19" t="s">
        <v>1109</v>
      </c>
      <c r="D188" s="20" t="s">
        <v>879</v>
      </c>
      <c r="E188" s="21">
        <v>2.7</v>
      </c>
      <c r="F188" s="22">
        <v>270</v>
      </c>
      <c r="G188" s="22" t="s">
        <v>1110</v>
      </c>
      <c r="H188" s="23"/>
    </row>
    <row r="189" s="1" customFormat="1" spans="1:8">
      <c r="A189" s="18">
        <v>183</v>
      </c>
      <c r="B189" s="19" t="s">
        <v>10</v>
      </c>
      <c r="C189" s="19" t="s">
        <v>137</v>
      </c>
      <c r="D189" s="20" t="s">
        <v>879</v>
      </c>
      <c r="E189" s="21">
        <v>1.8</v>
      </c>
      <c r="F189" s="22">
        <v>180</v>
      </c>
      <c r="G189" s="22" t="s">
        <v>138</v>
      </c>
      <c r="H189" s="23"/>
    </row>
    <row r="190" s="1" customFormat="1" spans="1:8">
      <c r="A190" s="18">
        <v>184</v>
      </c>
      <c r="B190" s="19" t="s">
        <v>10</v>
      </c>
      <c r="C190" s="19" t="s">
        <v>1111</v>
      </c>
      <c r="D190" s="20" t="s">
        <v>879</v>
      </c>
      <c r="E190" s="21">
        <v>1.8</v>
      </c>
      <c r="F190" s="22">
        <v>180</v>
      </c>
      <c r="G190" s="22" t="s">
        <v>1112</v>
      </c>
      <c r="H190" s="23"/>
    </row>
    <row r="191" s="1" customFormat="1" spans="1:8">
      <c r="A191" s="18">
        <v>185</v>
      </c>
      <c r="B191" s="19" t="s">
        <v>10</v>
      </c>
      <c r="C191" s="19" t="s">
        <v>1113</v>
      </c>
      <c r="D191" s="20" t="s">
        <v>879</v>
      </c>
      <c r="E191" s="21">
        <v>1.8</v>
      </c>
      <c r="F191" s="22">
        <v>180</v>
      </c>
      <c r="G191" s="22" t="s">
        <v>1114</v>
      </c>
      <c r="H191" s="23"/>
    </row>
    <row r="192" s="1" customFormat="1" spans="1:8">
      <c r="A192" s="18">
        <v>186</v>
      </c>
      <c r="B192" s="19" t="s">
        <v>10</v>
      </c>
      <c r="C192" s="19" t="s">
        <v>1115</v>
      </c>
      <c r="D192" s="20" t="s">
        <v>879</v>
      </c>
      <c r="E192" s="21">
        <v>2.7</v>
      </c>
      <c r="F192" s="22">
        <v>270</v>
      </c>
      <c r="G192" s="22" t="s">
        <v>128</v>
      </c>
      <c r="H192" s="23"/>
    </row>
    <row r="193" s="1" customFormat="1" spans="1:8">
      <c r="A193" s="18">
        <v>187</v>
      </c>
      <c r="B193" s="19" t="s">
        <v>10</v>
      </c>
      <c r="C193" s="19" t="s">
        <v>1116</v>
      </c>
      <c r="D193" s="20" t="s">
        <v>879</v>
      </c>
      <c r="E193" s="21">
        <v>2.7</v>
      </c>
      <c r="F193" s="22">
        <v>270</v>
      </c>
      <c r="G193" s="22"/>
      <c r="H193" s="23"/>
    </row>
    <row r="194" s="1" customFormat="1" spans="1:8">
      <c r="A194" s="18">
        <v>188</v>
      </c>
      <c r="B194" s="19" t="s">
        <v>10</v>
      </c>
      <c r="C194" s="19" t="s">
        <v>1117</v>
      </c>
      <c r="D194" s="20" t="s">
        <v>879</v>
      </c>
      <c r="E194" s="21">
        <v>1.8</v>
      </c>
      <c r="F194" s="22">
        <v>180</v>
      </c>
      <c r="G194" s="22" t="s">
        <v>1118</v>
      </c>
      <c r="H194" s="23"/>
    </row>
    <row r="195" s="1" customFormat="1" spans="1:8">
      <c r="A195" s="18">
        <v>189</v>
      </c>
      <c r="B195" s="19" t="s">
        <v>10</v>
      </c>
      <c r="C195" s="19" t="s">
        <v>1119</v>
      </c>
      <c r="D195" s="20" t="s">
        <v>879</v>
      </c>
      <c r="E195" s="21">
        <v>2.7</v>
      </c>
      <c r="F195" s="22">
        <v>270</v>
      </c>
      <c r="G195" s="22"/>
      <c r="H195" s="23"/>
    </row>
    <row r="196" s="1" customFormat="1" spans="1:8">
      <c r="A196" s="18">
        <v>190</v>
      </c>
      <c r="B196" s="19" t="s">
        <v>10</v>
      </c>
      <c r="C196" s="19" t="s">
        <v>155</v>
      </c>
      <c r="D196" s="20" t="s">
        <v>879</v>
      </c>
      <c r="E196" s="21">
        <v>2.7</v>
      </c>
      <c r="F196" s="22">
        <v>270</v>
      </c>
      <c r="G196" s="22" t="s">
        <v>156</v>
      </c>
      <c r="H196" s="23"/>
    </row>
    <row r="197" s="1" customFormat="1" spans="1:8">
      <c r="A197" s="18">
        <v>191</v>
      </c>
      <c r="B197" s="19" t="s">
        <v>10</v>
      </c>
      <c r="C197" s="19" t="s">
        <v>1120</v>
      </c>
      <c r="D197" s="20" t="s">
        <v>879</v>
      </c>
      <c r="E197" s="21">
        <v>0.9</v>
      </c>
      <c r="F197" s="22">
        <v>90</v>
      </c>
      <c r="G197" s="22" t="s">
        <v>1121</v>
      </c>
      <c r="H197" s="23"/>
    </row>
    <row r="198" s="1" customFormat="1" spans="1:8">
      <c r="A198" s="18">
        <v>192</v>
      </c>
      <c r="B198" s="19" t="s">
        <v>10</v>
      </c>
      <c r="C198" s="19" t="s">
        <v>1122</v>
      </c>
      <c r="D198" s="20" t="s">
        <v>879</v>
      </c>
      <c r="E198" s="21">
        <v>1.8</v>
      </c>
      <c r="F198" s="22">
        <v>180</v>
      </c>
      <c r="G198" s="22" t="s">
        <v>1123</v>
      </c>
      <c r="H198" s="23"/>
    </row>
    <row r="199" s="1" customFormat="1" spans="1:8">
      <c r="A199" s="18">
        <v>193</v>
      </c>
      <c r="B199" s="19" t="s">
        <v>10</v>
      </c>
      <c r="C199" s="19" t="s">
        <v>147</v>
      </c>
      <c r="D199" s="20" t="s">
        <v>879</v>
      </c>
      <c r="E199" s="21">
        <v>0.9</v>
      </c>
      <c r="F199" s="22">
        <v>90</v>
      </c>
      <c r="G199" s="22" t="s">
        <v>148</v>
      </c>
      <c r="H199" s="23"/>
    </row>
    <row r="200" s="1" customFormat="1" spans="1:8">
      <c r="A200" s="18">
        <v>194</v>
      </c>
      <c r="B200" s="19" t="s">
        <v>10</v>
      </c>
      <c r="C200" s="19" t="s">
        <v>139</v>
      </c>
      <c r="D200" s="20" t="s">
        <v>879</v>
      </c>
      <c r="E200" s="21">
        <v>1.8</v>
      </c>
      <c r="F200" s="22">
        <v>180</v>
      </c>
      <c r="G200" s="22" t="s">
        <v>140</v>
      </c>
      <c r="H200" s="23"/>
    </row>
    <row r="201" s="1" customFormat="1" spans="1:8">
      <c r="A201" s="18">
        <v>195</v>
      </c>
      <c r="B201" s="19" t="s">
        <v>10</v>
      </c>
      <c r="C201" s="19" t="s">
        <v>157</v>
      </c>
      <c r="D201" s="20" t="s">
        <v>879</v>
      </c>
      <c r="E201" s="21">
        <v>0.9</v>
      </c>
      <c r="F201" s="22">
        <v>90</v>
      </c>
      <c r="G201" s="22" t="s">
        <v>158</v>
      </c>
      <c r="H201" s="23"/>
    </row>
    <row r="202" s="1" customFormat="1" spans="1:8">
      <c r="A202" s="18">
        <v>196</v>
      </c>
      <c r="B202" s="19" t="s">
        <v>10</v>
      </c>
      <c r="C202" s="19" t="s">
        <v>159</v>
      </c>
      <c r="D202" s="20" t="s">
        <v>879</v>
      </c>
      <c r="E202" s="21">
        <v>1.8</v>
      </c>
      <c r="F202" s="22">
        <v>180</v>
      </c>
      <c r="G202" s="22" t="s">
        <v>160</v>
      </c>
      <c r="H202" s="23"/>
    </row>
    <row r="203" s="1" customFormat="1" spans="1:8">
      <c r="A203" s="18">
        <v>197</v>
      </c>
      <c r="B203" s="19" t="s">
        <v>10</v>
      </c>
      <c r="C203" s="19" t="s">
        <v>1124</v>
      </c>
      <c r="D203" s="20" t="s">
        <v>879</v>
      </c>
      <c r="E203" s="21">
        <v>0.9</v>
      </c>
      <c r="F203" s="22">
        <v>90</v>
      </c>
      <c r="G203" s="22" t="s">
        <v>1125</v>
      </c>
      <c r="H203" s="23"/>
    </row>
    <row r="204" s="1" customFormat="1" spans="1:8">
      <c r="A204" s="18">
        <v>198</v>
      </c>
      <c r="B204" s="19" t="s">
        <v>10</v>
      </c>
      <c r="C204" s="19" t="s">
        <v>1126</v>
      </c>
      <c r="D204" s="20" t="s">
        <v>879</v>
      </c>
      <c r="E204" s="21">
        <v>1.8</v>
      </c>
      <c r="F204" s="22">
        <v>180</v>
      </c>
      <c r="G204" s="22" t="s">
        <v>1127</v>
      </c>
      <c r="H204" s="23"/>
    </row>
    <row r="205" s="1" customFormat="1" spans="1:8">
      <c r="A205" s="18">
        <v>199</v>
      </c>
      <c r="B205" s="19" t="s">
        <v>10</v>
      </c>
      <c r="C205" s="19" t="s">
        <v>143</v>
      </c>
      <c r="D205" s="20" t="s">
        <v>879</v>
      </c>
      <c r="E205" s="21">
        <v>1.8</v>
      </c>
      <c r="F205" s="22">
        <v>180</v>
      </c>
      <c r="G205" s="22" t="s">
        <v>144</v>
      </c>
      <c r="H205" s="23"/>
    </row>
    <row r="206" s="1" customFormat="1" spans="1:8">
      <c r="A206" s="18">
        <v>200</v>
      </c>
      <c r="B206" s="19" t="s">
        <v>10</v>
      </c>
      <c r="C206" s="19" t="s">
        <v>1128</v>
      </c>
      <c r="D206" s="20" t="s">
        <v>879</v>
      </c>
      <c r="E206" s="21">
        <v>2.7</v>
      </c>
      <c r="F206" s="22">
        <v>270</v>
      </c>
      <c r="G206" s="22" t="s">
        <v>1129</v>
      </c>
      <c r="H206" s="23"/>
    </row>
    <row r="207" s="1" customFormat="1" spans="1:8">
      <c r="A207" s="18">
        <v>201</v>
      </c>
      <c r="B207" s="19" t="s">
        <v>10</v>
      </c>
      <c r="C207" s="19" t="s">
        <v>161</v>
      </c>
      <c r="D207" s="20" t="s">
        <v>879</v>
      </c>
      <c r="E207" s="21">
        <v>1.8</v>
      </c>
      <c r="F207" s="22">
        <v>180</v>
      </c>
      <c r="G207" s="22" t="s">
        <v>162</v>
      </c>
      <c r="H207" s="23"/>
    </row>
    <row r="208" s="1" customFormat="1" spans="1:8">
      <c r="A208" s="18">
        <v>202</v>
      </c>
      <c r="B208" s="19" t="s">
        <v>10</v>
      </c>
      <c r="C208" s="19" t="s">
        <v>1130</v>
      </c>
      <c r="D208" s="20" t="s">
        <v>879</v>
      </c>
      <c r="E208" s="21">
        <v>2.7</v>
      </c>
      <c r="F208" s="22">
        <v>270</v>
      </c>
      <c r="G208" s="22" t="s">
        <v>1131</v>
      </c>
      <c r="H208" s="23"/>
    </row>
    <row r="209" s="1" customFormat="1" spans="1:8">
      <c r="A209" s="18">
        <v>203</v>
      </c>
      <c r="B209" s="19" t="s">
        <v>10</v>
      </c>
      <c r="C209" s="19" t="s">
        <v>1132</v>
      </c>
      <c r="D209" s="20" t="s">
        <v>879</v>
      </c>
      <c r="E209" s="21">
        <v>1.8</v>
      </c>
      <c r="F209" s="22">
        <v>180</v>
      </c>
      <c r="G209" s="22" t="s">
        <v>152</v>
      </c>
      <c r="H209" s="23"/>
    </row>
    <row r="210" s="1" customFormat="1" spans="1:8">
      <c r="A210" s="18">
        <v>204</v>
      </c>
      <c r="B210" s="19" t="s">
        <v>10</v>
      </c>
      <c r="C210" s="19" t="s">
        <v>149</v>
      </c>
      <c r="D210" s="20" t="s">
        <v>879</v>
      </c>
      <c r="E210" s="21">
        <v>0.9</v>
      </c>
      <c r="F210" s="22">
        <v>90</v>
      </c>
      <c r="G210" s="22" t="s">
        <v>150</v>
      </c>
      <c r="H210" s="23"/>
    </row>
    <row r="211" s="1" customFormat="1" spans="1:8">
      <c r="A211" s="18">
        <v>205</v>
      </c>
      <c r="B211" s="19" t="s">
        <v>10</v>
      </c>
      <c r="C211" s="19" t="s">
        <v>153</v>
      </c>
      <c r="D211" s="20" t="s">
        <v>879</v>
      </c>
      <c r="E211" s="21">
        <v>1.8</v>
      </c>
      <c r="F211" s="22">
        <v>180</v>
      </c>
      <c r="G211" s="22" t="s">
        <v>154</v>
      </c>
      <c r="H211" s="23"/>
    </row>
    <row r="212" s="1" customFormat="1" spans="1:8">
      <c r="A212" s="18">
        <v>206</v>
      </c>
      <c r="B212" s="19" t="s">
        <v>10</v>
      </c>
      <c r="C212" s="19" t="s">
        <v>163</v>
      </c>
      <c r="D212" s="20" t="s">
        <v>879</v>
      </c>
      <c r="E212" s="21">
        <v>2.7</v>
      </c>
      <c r="F212" s="22">
        <v>270</v>
      </c>
      <c r="G212" s="22" t="s">
        <v>164</v>
      </c>
      <c r="H212" s="23"/>
    </row>
    <row r="213" s="1" customFormat="1" spans="1:8">
      <c r="A213" s="18">
        <v>207</v>
      </c>
      <c r="B213" s="19" t="s">
        <v>10</v>
      </c>
      <c r="C213" s="19" t="s">
        <v>141</v>
      </c>
      <c r="D213" s="20" t="s">
        <v>879</v>
      </c>
      <c r="E213" s="21">
        <v>1.8</v>
      </c>
      <c r="F213" s="22">
        <v>180</v>
      </c>
      <c r="G213" s="22" t="s">
        <v>142</v>
      </c>
      <c r="H213" s="23"/>
    </row>
    <row r="214" s="1" customFormat="1" spans="1:8">
      <c r="A214" s="18">
        <v>208</v>
      </c>
      <c r="B214" s="19" t="s">
        <v>10</v>
      </c>
      <c r="C214" s="19" t="s">
        <v>1133</v>
      </c>
      <c r="D214" s="20" t="s">
        <v>879</v>
      </c>
      <c r="E214" s="21">
        <v>2.7</v>
      </c>
      <c r="F214" s="22">
        <v>270</v>
      </c>
      <c r="G214" s="22" t="s">
        <v>1134</v>
      </c>
      <c r="H214" s="23"/>
    </row>
    <row r="215" s="1" customFormat="1" spans="1:8">
      <c r="A215" s="18">
        <v>209</v>
      </c>
      <c r="B215" s="19" t="s">
        <v>10</v>
      </c>
      <c r="C215" s="19" t="s">
        <v>1135</v>
      </c>
      <c r="D215" s="20" t="s">
        <v>879</v>
      </c>
      <c r="E215" s="21">
        <v>1.8</v>
      </c>
      <c r="F215" s="22">
        <v>180</v>
      </c>
      <c r="G215" s="22" t="s">
        <v>1136</v>
      </c>
      <c r="H215" s="23"/>
    </row>
    <row r="216" s="1" customFormat="1" spans="1:8">
      <c r="A216" s="18">
        <v>210</v>
      </c>
      <c r="B216" s="19" t="s">
        <v>10</v>
      </c>
      <c r="C216" s="19" t="s">
        <v>1137</v>
      </c>
      <c r="D216" s="20" t="s">
        <v>879</v>
      </c>
      <c r="E216" s="21">
        <v>2.7</v>
      </c>
      <c r="F216" s="22">
        <v>270</v>
      </c>
      <c r="G216" s="22" t="s">
        <v>1138</v>
      </c>
      <c r="H216" s="23"/>
    </row>
    <row r="217" s="1" customFormat="1" spans="1:8">
      <c r="A217" s="18">
        <v>211</v>
      </c>
      <c r="B217" s="19" t="s">
        <v>10</v>
      </c>
      <c r="C217" s="19" t="s">
        <v>101</v>
      </c>
      <c r="D217" s="20" t="s">
        <v>879</v>
      </c>
      <c r="E217" s="21">
        <v>1.8</v>
      </c>
      <c r="F217" s="22">
        <v>180</v>
      </c>
      <c r="G217" s="22" t="s">
        <v>102</v>
      </c>
      <c r="H217" s="23"/>
    </row>
    <row r="218" s="1" customFormat="1" spans="1:8">
      <c r="A218" s="18">
        <v>212</v>
      </c>
      <c r="B218" s="19" t="s">
        <v>10</v>
      </c>
      <c r="C218" s="19" t="s">
        <v>1139</v>
      </c>
      <c r="D218" s="20" t="s">
        <v>879</v>
      </c>
      <c r="E218" s="21">
        <v>2.7</v>
      </c>
      <c r="F218" s="22">
        <v>270</v>
      </c>
      <c r="G218" s="22" t="s">
        <v>1140</v>
      </c>
      <c r="H218" s="23"/>
    </row>
    <row r="219" s="1" customFormat="1" spans="1:8">
      <c r="A219" s="18">
        <v>213</v>
      </c>
      <c r="B219" s="24" t="s">
        <v>167</v>
      </c>
      <c r="C219" s="19" t="s">
        <v>1141</v>
      </c>
      <c r="D219" s="24" t="s">
        <v>169</v>
      </c>
      <c r="E219" s="22">
        <v>1</v>
      </c>
      <c r="F219" s="24">
        <f t="shared" ref="F219:F282" si="0">E219*100</f>
        <v>100</v>
      </c>
      <c r="G219" s="25" t="s">
        <v>1142</v>
      </c>
      <c r="H219" s="26"/>
    </row>
    <row r="220" s="1" customFormat="1" spans="1:8">
      <c r="A220" s="18">
        <v>214</v>
      </c>
      <c r="B220" s="24" t="s">
        <v>167</v>
      </c>
      <c r="C220" s="19" t="s">
        <v>1143</v>
      </c>
      <c r="D220" s="24" t="s">
        <v>169</v>
      </c>
      <c r="E220" s="22">
        <v>2</v>
      </c>
      <c r="F220" s="24">
        <f t="shared" si="0"/>
        <v>200</v>
      </c>
      <c r="G220" s="25" t="s">
        <v>173</v>
      </c>
      <c r="H220" s="26"/>
    </row>
    <row r="221" s="1" customFormat="1" spans="1:8">
      <c r="A221" s="18">
        <v>215</v>
      </c>
      <c r="B221" s="24" t="s">
        <v>167</v>
      </c>
      <c r="C221" s="19" t="s">
        <v>1144</v>
      </c>
      <c r="D221" s="24" t="s">
        <v>169</v>
      </c>
      <c r="E221" s="22">
        <v>1</v>
      </c>
      <c r="F221" s="24">
        <f t="shared" si="0"/>
        <v>100</v>
      </c>
      <c r="G221" s="25" t="s">
        <v>1145</v>
      </c>
      <c r="H221" s="26"/>
    </row>
    <row r="222" s="1" customFormat="1" spans="1:8">
      <c r="A222" s="18">
        <v>216</v>
      </c>
      <c r="B222" s="24" t="s">
        <v>167</v>
      </c>
      <c r="C222" s="19" t="s">
        <v>1146</v>
      </c>
      <c r="D222" s="24" t="s">
        <v>169</v>
      </c>
      <c r="E222" s="22">
        <v>1</v>
      </c>
      <c r="F222" s="24">
        <f t="shared" si="0"/>
        <v>100</v>
      </c>
      <c r="G222" s="25" t="s">
        <v>1147</v>
      </c>
      <c r="H222" s="26"/>
    </row>
    <row r="223" s="1" customFormat="1" spans="1:8">
      <c r="A223" s="18">
        <v>217</v>
      </c>
      <c r="B223" s="24" t="s">
        <v>167</v>
      </c>
      <c r="C223" s="19" t="s">
        <v>1148</v>
      </c>
      <c r="D223" s="24" t="s">
        <v>169</v>
      </c>
      <c r="E223" s="22">
        <v>1</v>
      </c>
      <c r="F223" s="24">
        <f t="shared" si="0"/>
        <v>100</v>
      </c>
      <c r="G223" s="25"/>
      <c r="H223" s="26"/>
    </row>
    <row r="224" s="1" customFormat="1" spans="1:8">
      <c r="A224" s="18">
        <v>218</v>
      </c>
      <c r="B224" s="24" t="s">
        <v>167</v>
      </c>
      <c r="C224" s="19" t="s">
        <v>1149</v>
      </c>
      <c r="D224" s="24" t="s">
        <v>169</v>
      </c>
      <c r="E224" s="22">
        <v>1</v>
      </c>
      <c r="F224" s="24">
        <f t="shared" si="0"/>
        <v>100</v>
      </c>
      <c r="G224" s="25" t="s">
        <v>1150</v>
      </c>
      <c r="H224" s="26"/>
    </row>
    <row r="225" s="1" customFormat="1" spans="1:8">
      <c r="A225" s="18">
        <v>219</v>
      </c>
      <c r="B225" s="24" t="s">
        <v>167</v>
      </c>
      <c r="C225" s="19" t="s">
        <v>1151</v>
      </c>
      <c r="D225" s="24" t="s">
        <v>169</v>
      </c>
      <c r="E225" s="22">
        <v>1</v>
      </c>
      <c r="F225" s="24">
        <f t="shared" si="0"/>
        <v>100</v>
      </c>
      <c r="G225" s="25" t="s">
        <v>1152</v>
      </c>
      <c r="H225" s="26"/>
    </row>
    <row r="226" s="1" customFormat="1" spans="1:8">
      <c r="A226" s="18">
        <v>220</v>
      </c>
      <c r="B226" s="24" t="s">
        <v>167</v>
      </c>
      <c r="C226" s="19" t="s">
        <v>1153</v>
      </c>
      <c r="D226" s="24" t="s">
        <v>169</v>
      </c>
      <c r="E226" s="22">
        <v>1</v>
      </c>
      <c r="F226" s="24">
        <f t="shared" si="0"/>
        <v>100</v>
      </c>
      <c r="G226" s="25" t="s">
        <v>1147</v>
      </c>
      <c r="H226" s="26"/>
    </row>
    <row r="227" s="1" customFormat="1" spans="1:8">
      <c r="A227" s="18">
        <v>221</v>
      </c>
      <c r="B227" s="24" t="s">
        <v>167</v>
      </c>
      <c r="C227" s="19" t="s">
        <v>194</v>
      </c>
      <c r="D227" s="24" t="s">
        <v>169</v>
      </c>
      <c r="E227" s="22">
        <v>1</v>
      </c>
      <c r="F227" s="24">
        <f t="shared" si="0"/>
        <v>100</v>
      </c>
      <c r="G227" s="25" t="s">
        <v>195</v>
      </c>
      <c r="H227" s="26"/>
    </row>
    <row r="228" s="1" customFormat="1" spans="1:8">
      <c r="A228" s="18">
        <v>222</v>
      </c>
      <c r="B228" s="24" t="s">
        <v>167</v>
      </c>
      <c r="C228" s="19" t="s">
        <v>1154</v>
      </c>
      <c r="D228" s="24" t="s">
        <v>169</v>
      </c>
      <c r="E228" s="22">
        <v>0.8</v>
      </c>
      <c r="F228" s="24">
        <f t="shared" si="0"/>
        <v>80</v>
      </c>
      <c r="G228" s="25" t="s">
        <v>173</v>
      </c>
      <c r="H228" s="26"/>
    </row>
    <row r="229" s="1" customFormat="1" spans="1:8">
      <c r="A229" s="18">
        <v>223</v>
      </c>
      <c r="B229" s="24" t="s">
        <v>167</v>
      </c>
      <c r="C229" s="19" t="s">
        <v>1155</v>
      </c>
      <c r="D229" s="24" t="s">
        <v>169</v>
      </c>
      <c r="E229" s="22">
        <v>1</v>
      </c>
      <c r="F229" s="24">
        <f t="shared" si="0"/>
        <v>100</v>
      </c>
      <c r="G229" s="25" t="s">
        <v>173</v>
      </c>
      <c r="H229" s="26"/>
    </row>
    <row r="230" s="1" customFormat="1" spans="1:8">
      <c r="A230" s="18">
        <v>224</v>
      </c>
      <c r="B230" s="24" t="s">
        <v>167</v>
      </c>
      <c r="C230" s="19" t="s">
        <v>1156</v>
      </c>
      <c r="D230" s="24" t="s">
        <v>169</v>
      </c>
      <c r="E230" s="22">
        <v>1.2</v>
      </c>
      <c r="F230" s="24">
        <f t="shared" si="0"/>
        <v>120</v>
      </c>
      <c r="G230" s="25" t="s">
        <v>1157</v>
      </c>
      <c r="H230" s="26"/>
    </row>
    <row r="231" s="1" customFormat="1" spans="1:8">
      <c r="A231" s="18">
        <v>225</v>
      </c>
      <c r="B231" s="24" t="s">
        <v>167</v>
      </c>
      <c r="C231" s="19" t="s">
        <v>1158</v>
      </c>
      <c r="D231" s="24" t="s">
        <v>169</v>
      </c>
      <c r="E231" s="22">
        <v>1.8</v>
      </c>
      <c r="F231" s="24">
        <f t="shared" si="0"/>
        <v>180</v>
      </c>
      <c r="G231" s="25" t="s">
        <v>1159</v>
      </c>
      <c r="H231" s="26"/>
    </row>
    <row r="232" s="1" customFormat="1" spans="1:8">
      <c r="A232" s="18">
        <v>226</v>
      </c>
      <c r="B232" s="24" t="s">
        <v>167</v>
      </c>
      <c r="C232" s="19" t="s">
        <v>1160</v>
      </c>
      <c r="D232" s="24" t="s">
        <v>169</v>
      </c>
      <c r="E232" s="22">
        <v>1.5</v>
      </c>
      <c r="F232" s="24">
        <f t="shared" si="0"/>
        <v>150</v>
      </c>
      <c r="G232" s="25" t="s">
        <v>1161</v>
      </c>
      <c r="H232" s="26"/>
    </row>
    <row r="233" s="1" customFormat="1" spans="1:8">
      <c r="A233" s="18">
        <v>227</v>
      </c>
      <c r="B233" s="24" t="s">
        <v>167</v>
      </c>
      <c r="C233" s="19" t="s">
        <v>1162</v>
      </c>
      <c r="D233" s="24" t="s">
        <v>169</v>
      </c>
      <c r="E233" s="22">
        <v>1</v>
      </c>
      <c r="F233" s="24">
        <f t="shared" si="0"/>
        <v>100</v>
      </c>
      <c r="G233" s="25" t="s">
        <v>1163</v>
      </c>
      <c r="H233" s="26"/>
    </row>
    <row r="234" s="1" customFormat="1" spans="1:8">
      <c r="A234" s="18">
        <v>228</v>
      </c>
      <c r="B234" s="24" t="s">
        <v>167</v>
      </c>
      <c r="C234" s="19" t="s">
        <v>1164</v>
      </c>
      <c r="D234" s="24" t="s">
        <v>169</v>
      </c>
      <c r="E234" s="22">
        <v>1</v>
      </c>
      <c r="F234" s="24">
        <f t="shared" si="0"/>
        <v>100</v>
      </c>
      <c r="G234" s="25" t="s">
        <v>193</v>
      </c>
      <c r="H234" s="26"/>
    </row>
    <row r="235" s="1" customFormat="1" spans="1:8">
      <c r="A235" s="18">
        <v>229</v>
      </c>
      <c r="B235" s="24" t="s">
        <v>167</v>
      </c>
      <c r="C235" s="19" t="s">
        <v>1165</v>
      </c>
      <c r="D235" s="24" t="s">
        <v>169</v>
      </c>
      <c r="E235" s="22">
        <v>1</v>
      </c>
      <c r="F235" s="24">
        <f t="shared" si="0"/>
        <v>100</v>
      </c>
      <c r="G235" s="25"/>
      <c r="H235" s="26"/>
    </row>
    <row r="236" s="1" customFormat="1" spans="1:8">
      <c r="A236" s="18">
        <v>230</v>
      </c>
      <c r="B236" s="24" t="s">
        <v>167</v>
      </c>
      <c r="C236" s="19" t="s">
        <v>196</v>
      </c>
      <c r="D236" s="24" t="s">
        <v>169</v>
      </c>
      <c r="E236" s="22">
        <v>2</v>
      </c>
      <c r="F236" s="24">
        <f t="shared" si="0"/>
        <v>200</v>
      </c>
      <c r="G236" s="25" t="s">
        <v>197</v>
      </c>
      <c r="H236" s="26"/>
    </row>
    <row r="237" s="1" customFormat="1" spans="1:8">
      <c r="A237" s="18">
        <v>231</v>
      </c>
      <c r="B237" s="24" t="s">
        <v>167</v>
      </c>
      <c r="C237" s="19" t="s">
        <v>1166</v>
      </c>
      <c r="D237" s="24" t="s">
        <v>169</v>
      </c>
      <c r="E237" s="22">
        <v>1</v>
      </c>
      <c r="F237" s="24">
        <f t="shared" si="0"/>
        <v>100</v>
      </c>
      <c r="G237" s="25" t="s">
        <v>1167</v>
      </c>
      <c r="H237" s="26"/>
    </row>
    <row r="238" s="1" customFormat="1" spans="1:8">
      <c r="A238" s="18">
        <v>232</v>
      </c>
      <c r="B238" s="24" t="s">
        <v>167</v>
      </c>
      <c r="C238" s="19" t="s">
        <v>1168</v>
      </c>
      <c r="D238" s="24" t="s">
        <v>169</v>
      </c>
      <c r="E238" s="22">
        <v>1</v>
      </c>
      <c r="F238" s="24">
        <f t="shared" si="0"/>
        <v>100</v>
      </c>
      <c r="G238" s="25" t="s">
        <v>1169</v>
      </c>
      <c r="H238" s="26"/>
    </row>
    <row r="239" s="1" customFormat="1" spans="1:8">
      <c r="A239" s="18">
        <v>233</v>
      </c>
      <c r="B239" s="24" t="s">
        <v>167</v>
      </c>
      <c r="C239" s="19" t="s">
        <v>1170</v>
      </c>
      <c r="D239" s="24" t="s">
        <v>169</v>
      </c>
      <c r="E239" s="22">
        <v>1</v>
      </c>
      <c r="F239" s="24">
        <f t="shared" si="0"/>
        <v>100</v>
      </c>
      <c r="G239" s="25" t="s">
        <v>1171</v>
      </c>
      <c r="H239" s="26"/>
    </row>
    <row r="240" s="1" customFormat="1" spans="1:8">
      <c r="A240" s="18">
        <v>234</v>
      </c>
      <c r="B240" s="24" t="s">
        <v>167</v>
      </c>
      <c r="C240" s="19" t="s">
        <v>1172</v>
      </c>
      <c r="D240" s="24" t="s">
        <v>169</v>
      </c>
      <c r="E240" s="22">
        <v>1</v>
      </c>
      <c r="F240" s="24">
        <f t="shared" si="0"/>
        <v>100</v>
      </c>
      <c r="G240" s="25"/>
      <c r="H240" s="26"/>
    </row>
    <row r="241" s="1" customFormat="1" spans="1:8">
      <c r="A241" s="18">
        <v>235</v>
      </c>
      <c r="B241" s="24" t="s">
        <v>167</v>
      </c>
      <c r="C241" s="19" t="s">
        <v>1173</v>
      </c>
      <c r="D241" s="24" t="s">
        <v>169</v>
      </c>
      <c r="E241" s="22">
        <v>2</v>
      </c>
      <c r="F241" s="24">
        <f t="shared" si="0"/>
        <v>200</v>
      </c>
      <c r="G241" s="25" t="s">
        <v>1174</v>
      </c>
      <c r="H241" s="26"/>
    </row>
    <row r="242" s="1" customFormat="1" spans="1:8">
      <c r="A242" s="18">
        <v>236</v>
      </c>
      <c r="B242" s="24" t="s">
        <v>167</v>
      </c>
      <c r="C242" s="19" t="s">
        <v>1175</v>
      </c>
      <c r="D242" s="24" t="s">
        <v>169</v>
      </c>
      <c r="E242" s="22">
        <v>1.2</v>
      </c>
      <c r="F242" s="24">
        <f t="shared" si="0"/>
        <v>120</v>
      </c>
      <c r="G242" s="25" t="s">
        <v>1176</v>
      </c>
      <c r="H242" s="26"/>
    </row>
    <row r="243" s="1" customFormat="1" spans="1:8">
      <c r="A243" s="18">
        <v>237</v>
      </c>
      <c r="B243" s="24" t="s">
        <v>167</v>
      </c>
      <c r="C243" s="19" t="s">
        <v>1177</v>
      </c>
      <c r="D243" s="24" t="s">
        <v>169</v>
      </c>
      <c r="E243" s="22">
        <v>1</v>
      </c>
      <c r="F243" s="24">
        <f t="shared" si="0"/>
        <v>100</v>
      </c>
      <c r="G243" s="25" t="s">
        <v>1178</v>
      </c>
      <c r="H243" s="26"/>
    </row>
    <row r="244" s="1" customFormat="1" spans="1:8">
      <c r="A244" s="18">
        <v>238</v>
      </c>
      <c r="B244" s="24" t="s">
        <v>167</v>
      </c>
      <c r="C244" s="19" t="s">
        <v>1179</v>
      </c>
      <c r="D244" s="24" t="s">
        <v>169</v>
      </c>
      <c r="E244" s="22">
        <v>1.2</v>
      </c>
      <c r="F244" s="24">
        <f t="shared" si="0"/>
        <v>120</v>
      </c>
      <c r="G244" s="25"/>
      <c r="H244" s="26"/>
    </row>
    <row r="245" s="1" customFormat="1" spans="1:8">
      <c r="A245" s="18">
        <v>239</v>
      </c>
      <c r="B245" s="24" t="s">
        <v>167</v>
      </c>
      <c r="C245" s="19" t="s">
        <v>1180</v>
      </c>
      <c r="D245" s="24" t="s">
        <v>169</v>
      </c>
      <c r="E245" s="22">
        <v>1.4</v>
      </c>
      <c r="F245" s="24">
        <f t="shared" si="0"/>
        <v>140</v>
      </c>
      <c r="G245" s="25" t="s">
        <v>1181</v>
      </c>
      <c r="H245" s="26"/>
    </row>
    <row r="246" s="1" customFormat="1" spans="1:8">
      <c r="A246" s="18">
        <v>240</v>
      </c>
      <c r="B246" s="24" t="s">
        <v>167</v>
      </c>
      <c r="C246" s="19" t="s">
        <v>1182</v>
      </c>
      <c r="D246" s="24" t="s">
        <v>169</v>
      </c>
      <c r="E246" s="22">
        <v>1.2</v>
      </c>
      <c r="F246" s="24">
        <f t="shared" si="0"/>
        <v>120</v>
      </c>
      <c r="G246" s="25"/>
      <c r="H246" s="26"/>
    </row>
    <row r="247" s="1" customFormat="1" spans="1:8">
      <c r="A247" s="18">
        <v>241</v>
      </c>
      <c r="B247" s="24" t="s">
        <v>167</v>
      </c>
      <c r="C247" s="19" t="s">
        <v>1183</v>
      </c>
      <c r="D247" s="24" t="s">
        <v>169</v>
      </c>
      <c r="E247" s="22">
        <v>1.5</v>
      </c>
      <c r="F247" s="24">
        <f t="shared" si="0"/>
        <v>150</v>
      </c>
      <c r="G247" s="25"/>
      <c r="H247" s="26"/>
    </row>
    <row r="248" s="1" customFormat="1" spans="1:8">
      <c r="A248" s="18">
        <v>242</v>
      </c>
      <c r="B248" s="24" t="s">
        <v>167</v>
      </c>
      <c r="C248" s="19" t="s">
        <v>1184</v>
      </c>
      <c r="D248" s="24" t="s">
        <v>169</v>
      </c>
      <c r="E248" s="22">
        <v>1.5</v>
      </c>
      <c r="F248" s="24">
        <f t="shared" si="0"/>
        <v>150</v>
      </c>
      <c r="G248" s="25" t="s">
        <v>1185</v>
      </c>
      <c r="H248" s="26"/>
    </row>
    <row r="249" s="1" customFormat="1" spans="1:8">
      <c r="A249" s="18">
        <v>243</v>
      </c>
      <c r="B249" s="24" t="s">
        <v>167</v>
      </c>
      <c r="C249" s="19" t="s">
        <v>1186</v>
      </c>
      <c r="D249" s="24" t="s">
        <v>169</v>
      </c>
      <c r="E249" s="22">
        <v>1.2</v>
      </c>
      <c r="F249" s="24">
        <f t="shared" si="0"/>
        <v>120</v>
      </c>
      <c r="G249" s="25" t="s">
        <v>1187</v>
      </c>
      <c r="H249" s="26"/>
    </row>
    <row r="250" s="1" customFormat="1" spans="1:8">
      <c r="A250" s="18">
        <v>244</v>
      </c>
      <c r="B250" s="24" t="s">
        <v>167</v>
      </c>
      <c r="C250" s="19" t="s">
        <v>1188</v>
      </c>
      <c r="D250" s="24" t="s">
        <v>169</v>
      </c>
      <c r="E250" s="22">
        <v>1</v>
      </c>
      <c r="F250" s="24">
        <f t="shared" si="0"/>
        <v>100</v>
      </c>
      <c r="G250" s="25" t="s">
        <v>1189</v>
      </c>
      <c r="H250" s="26"/>
    </row>
    <row r="251" s="1" customFormat="1" spans="1:8">
      <c r="A251" s="18">
        <v>245</v>
      </c>
      <c r="B251" s="24" t="s">
        <v>167</v>
      </c>
      <c r="C251" s="19" t="s">
        <v>1190</v>
      </c>
      <c r="D251" s="24" t="s">
        <v>169</v>
      </c>
      <c r="E251" s="22">
        <v>1</v>
      </c>
      <c r="F251" s="24">
        <f t="shared" si="0"/>
        <v>100</v>
      </c>
      <c r="G251" s="25" t="s">
        <v>1191</v>
      </c>
      <c r="H251" s="26"/>
    </row>
    <row r="252" s="1" customFormat="1" spans="1:8">
      <c r="A252" s="18">
        <v>246</v>
      </c>
      <c r="B252" s="24" t="s">
        <v>167</v>
      </c>
      <c r="C252" s="19" t="s">
        <v>1192</v>
      </c>
      <c r="D252" s="24" t="s">
        <v>169</v>
      </c>
      <c r="E252" s="22">
        <v>1.2</v>
      </c>
      <c r="F252" s="24">
        <f t="shared" si="0"/>
        <v>120</v>
      </c>
      <c r="G252" s="25" t="s">
        <v>1193</v>
      </c>
      <c r="H252" s="26"/>
    </row>
    <row r="253" s="1" customFormat="1" spans="1:8">
      <c r="A253" s="18">
        <v>247</v>
      </c>
      <c r="B253" s="24" t="s">
        <v>167</v>
      </c>
      <c r="C253" s="19" t="s">
        <v>1194</v>
      </c>
      <c r="D253" s="24" t="s">
        <v>169</v>
      </c>
      <c r="E253" s="22">
        <v>1</v>
      </c>
      <c r="F253" s="24">
        <f t="shared" si="0"/>
        <v>100</v>
      </c>
      <c r="G253" s="25"/>
      <c r="H253" s="26"/>
    </row>
    <row r="254" s="1" customFormat="1" spans="1:8">
      <c r="A254" s="18">
        <v>248</v>
      </c>
      <c r="B254" s="24" t="s">
        <v>167</v>
      </c>
      <c r="C254" s="19" t="s">
        <v>1195</v>
      </c>
      <c r="D254" s="24" t="s">
        <v>169</v>
      </c>
      <c r="E254" s="22">
        <v>1</v>
      </c>
      <c r="F254" s="24">
        <f t="shared" si="0"/>
        <v>100</v>
      </c>
      <c r="G254" s="25" t="s">
        <v>1196</v>
      </c>
      <c r="H254" s="26"/>
    </row>
    <row r="255" s="1" customFormat="1" spans="1:8">
      <c r="A255" s="18">
        <v>249</v>
      </c>
      <c r="B255" s="24" t="s">
        <v>167</v>
      </c>
      <c r="C255" s="19" t="s">
        <v>1197</v>
      </c>
      <c r="D255" s="24" t="s">
        <v>169</v>
      </c>
      <c r="E255" s="22">
        <v>1</v>
      </c>
      <c r="F255" s="24">
        <f t="shared" si="0"/>
        <v>100</v>
      </c>
      <c r="G255" s="25">
        <v>13239155516</v>
      </c>
      <c r="H255" s="26"/>
    </row>
    <row r="256" s="1" customFormat="1" spans="1:8">
      <c r="A256" s="18">
        <v>250</v>
      </c>
      <c r="B256" s="24" t="s">
        <v>167</v>
      </c>
      <c r="C256" s="19" t="s">
        <v>1198</v>
      </c>
      <c r="D256" s="24" t="s">
        <v>169</v>
      </c>
      <c r="E256" s="22">
        <v>1</v>
      </c>
      <c r="F256" s="24">
        <f t="shared" si="0"/>
        <v>100</v>
      </c>
      <c r="G256" s="25"/>
      <c r="H256" s="26"/>
    </row>
    <row r="257" s="1" customFormat="1" spans="1:8">
      <c r="A257" s="18">
        <v>251</v>
      </c>
      <c r="B257" s="24" t="s">
        <v>167</v>
      </c>
      <c r="C257" s="19" t="s">
        <v>1199</v>
      </c>
      <c r="D257" s="24" t="s">
        <v>169</v>
      </c>
      <c r="E257" s="22">
        <v>1.2</v>
      </c>
      <c r="F257" s="24">
        <f t="shared" si="0"/>
        <v>120</v>
      </c>
      <c r="G257" s="25" t="s">
        <v>1200</v>
      </c>
      <c r="H257" s="26"/>
    </row>
    <row r="258" s="1" customFormat="1" spans="1:8">
      <c r="A258" s="18">
        <v>252</v>
      </c>
      <c r="B258" s="24" t="s">
        <v>167</v>
      </c>
      <c r="C258" s="19" t="s">
        <v>1201</v>
      </c>
      <c r="D258" s="24" t="s">
        <v>169</v>
      </c>
      <c r="E258" s="22">
        <v>1</v>
      </c>
      <c r="F258" s="24">
        <f t="shared" si="0"/>
        <v>100</v>
      </c>
      <c r="G258" s="25" t="s">
        <v>1202</v>
      </c>
      <c r="H258" s="26"/>
    </row>
    <row r="259" s="1" customFormat="1" spans="1:8">
      <c r="A259" s="18">
        <v>253</v>
      </c>
      <c r="B259" s="24" t="s">
        <v>167</v>
      </c>
      <c r="C259" s="19" t="s">
        <v>1203</v>
      </c>
      <c r="D259" s="24" t="s">
        <v>169</v>
      </c>
      <c r="E259" s="22">
        <v>1.2</v>
      </c>
      <c r="F259" s="24">
        <f t="shared" si="0"/>
        <v>120</v>
      </c>
      <c r="G259" s="25" t="s">
        <v>1204</v>
      </c>
      <c r="H259" s="26"/>
    </row>
    <row r="260" s="1" customFormat="1" spans="1:8">
      <c r="A260" s="18">
        <v>254</v>
      </c>
      <c r="B260" s="24" t="s">
        <v>167</v>
      </c>
      <c r="C260" s="19" t="s">
        <v>1205</v>
      </c>
      <c r="D260" s="24" t="s">
        <v>169</v>
      </c>
      <c r="E260" s="22">
        <v>1.2</v>
      </c>
      <c r="F260" s="24">
        <f t="shared" si="0"/>
        <v>120</v>
      </c>
      <c r="G260" s="25" t="s">
        <v>1206</v>
      </c>
      <c r="H260" s="26"/>
    </row>
    <row r="261" s="1" customFormat="1" spans="1:8">
      <c r="A261" s="18">
        <v>255</v>
      </c>
      <c r="B261" s="24" t="s">
        <v>167</v>
      </c>
      <c r="C261" s="19" t="s">
        <v>1207</v>
      </c>
      <c r="D261" s="24" t="s">
        <v>169</v>
      </c>
      <c r="E261" s="22">
        <v>1</v>
      </c>
      <c r="F261" s="24">
        <f t="shared" si="0"/>
        <v>100</v>
      </c>
      <c r="G261" s="25" t="s">
        <v>1208</v>
      </c>
      <c r="H261" s="26"/>
    </row>
    <row r="262" s="1" customFormat="1" spans="1:8">
      <c r="A262" s="18">
        <v>256</v>
      </c>
      <c r="B262" s="24" t="s">
        <v>167</v>
      </c>
      <c r="C262" s="19" t="s">
        <v>1209</v>
      </c>
      <c r="D262" s="24" t="s">
        <v>169</v>
      </c>
      <c r="E262" s="22">
        <v>1.5</v>
      </c>
      <c r="F262" s="24">
        <f t="shared" si="0"/>
        <v>150</v>
      </c>
      <c r="G262" s="25"/>
      <c r="H262" s="26"/>
    </row>
    <row r="263" s="1" customFormat="1" spans="1:8">
      <c r="A263" s="18">
        <v>257</v>
      </c>
      <c r="B263" s="24" t="s">
        <v>167</v>
      </c>
      <c r="C263" s="19" t="s">
        <v>1210</v>
      </c>
      <c r="D263" s="24" t="s">
        <v>169</v>
      </c>
      <c r="E263" s="22">
        <v>1</v>
      </c>
      <c r="F263" s="24">
        <f t="shared" si="0"/>
        <v>100</v>
      </c>
      <c r="G263" s="25" t="s">
        <v>1211</v>
      </c>
      <c r="H263" s="26"/>
    </row>
    <row r="264" s="1" customFormat="1" spans="1:8">
      <c r="A264" s="18">
        <v>258</v>
      </c>
      <c r="B264" s="24" t="s">
        <v>167</v>
      </c>
      <c r="C264" s="19" t="s">
        <v>1212</v>
      </c>
      <c r="D264" s="24" t="s">
        <v>169</v>
      </c>
      <c r="E264" s="22">
        <v>1</v>
      </c>
      <c r="F264" s="24">
        <f t="shared" si="0"/>
        <v>100</v>
      </c>
      <c r="G264" s="25" t="s">
        <v>1213</v>
      </c>
      <c r="H264" s="26"/>
    </row>
    <row r="265" s="1" customFormat="1" spans="1:8">
      <c r="A265" s="18">
        <v>259</v>
      </c>
      <c r="B265" s="24" t="s">
        <v>167</v>
      </c>
      <c r="C265" s="19" t="s">
        <v>1214</v>
      </c>
      <c r="D265" s="24" t="s">
        <v>169</v>
      </c>
      <c r="E265" s="22">
        <v>1</v>
      </c>
      <c r="F265" s="24">
        <f t="shared" si="0"/>
        <v>100</v>
      </c>
      <c r="G265" s="25" t="s">
        <v>1215</v>
      </c>
      <c r="H265" s="26"/>
    </row>
    <row r="266" s="1" customFormat="1" spans="1:8">
      <c r="A266" s="18">
        <v>260</v>
      </c>
      <c r="B266" s="24" t="s">
        <v>167</v>
      </c>
      <c r="C266" s="19" t="s">
        <v>1216</v>
      </c>
      <c r="D266" s="24" t="s">
        <v>169</v>
      </c>
      <c r="E266" s="22">
        <v>1.2</v>
      </c>
      <c r="F266" s="24">
        <f t="shared" si="0"/>
        <v>120</v>
      </c>
      <c r="G266" s="25" t="s">
        <v>173</v>
      </c>
      <c r="H266" s="26"/>
    </row>
    <row r="267" s="1" customFormat="1" spans="1:8">
      <c r="A267" s="18">
        <v>261</v>
      </c>
      <c r="B267" s="24" t="s">
        <v>167</v>
      </c>
      <c r="C267" s="19" t="s">
        <v>1217</v>
      </c>
      <c r="D267" s="24" t="s">
        <v>169</v>
      </c>
      <c r="E267" s="22">
        <v>1</v>
      </c>
      <c r="F267" s="24">
        <f t="shared" si="0"/>
        <v>100</v>
      </c>
      <c r="G267" s="25" t="s">
        <v>193</v>
      </c>
      <c r="H267" s="26"/>
    </row>
    <row r="268" s="1" customFormat="1" spans="1:8">
      <c r="A268" s="18">
        <v>262</v>
      </c>
      <c r="B268" s="24" t="s">
        <v>167</v>
      </c>
      <c r="C268" s="19" t="s">
        <v>1218</v>
      </c>
      <c r="D268" s="24" t="s">
        <v>169</v>
      </c>
      <c r="E268" s="22">
        <v>1.2</v>
      </c>
      <c r="F268" s="24">
        <f t="shared" si="0"/>
        <v>120</v>
      </c>
      <c r="G268" s="25" t="s">
        <v>173</v>
      </c>
      <c r="H268" s="26"/>
    </row>
    <row r="269" s="1" customFormat="1" spans="1:8">
      <c r="A269" s="18">
        <v>263</v>
      </c>
      <c r="B269" s="24" t="s">
        <v>167</v>
      </c>
      <c r="C269" s="19" t="s">
        <v>1219</v>
      </c>
      <c r="D269" s="24" t="s">
        <v>169</v>
      </c>
      <c r="E269" s="22">
        <v>1</v>
      </c>
      <c r="F269" s="24">
        <f t="shared" si="0"/>
        <v>100</v>
      </c>
      <c r="G269" s="25" t="s">
        <v>173</v>
      </c>
      <c r="H269" s="26"/>
    </row>
    <row r="270" s="1" customFormat="1" spans="1:8">
      <c r="A270" s="18">
        <v>264</v>
      </c>
      <c r="B270" s="24" t="s">
        <v>167</v>
      </c>
      <c r="C270" s="19" t="s">
        <v>1220</v>
      </c>
      <c r="D270" s="24" t="s">
        <v>169</v>
      </c>
      <c r="E270" s="22">
        <v>1.5</v>
      </c>
      <c r="F270" s="24">
        <f t="shared" si="0"/>
        <v>150</v>
      </c>
      <c r="G270" s="25" t="s">
        <v>268</v>
      </c>
      <c r="H270" s="26"/>
    </row>
    <row r="271" s="1" customFormat="1" spans="1:8">
      <c r="A271" s="18">
        <v>265</v>
      </c>
      <c r="B271" s="24" t="s">
        <v>167</v>
      </c>
      <c r="C271" s="19" t="s">
        <v>1221</v>
      </c>
      <c r="D271" s="24" t="s">
        <v>169</v>
      </c>
      <c r="E271" s="22">
        <v>1.5</v>
      </c>
      <c r="F271" s="24">
        <f t="shared" si="0"/>
        <v>150</v>
      </c>
      <c r="G271" s="25" t="s">
        <v>1222</v>
      </c>
      <c r="H271" s="26"/>
    </row>
    <row r="272" s="1" customFormat="1" spans="1:8">
      <c r="A272" s="18">
        <v>266</v>
      </c>
      <c r="B272" s="24" t="s">
        <v>167</v>
      </c>
      <c r="C272" s="19" t="s">
        <v>192</v>
      </c>
      <c r="D272" s="24" t="s">
        <v>169</v>
      </c>
      <c r="E272" s="22">
        <v>1</v>
      </c>
      <c r="F272" s="24">
        <f t="shared" si="0"/>
        <v>100</v>
      </c>
      <c r="G272" s="25" t="s">
        <v>193</v>
      </c>
      <c r="H272" s="26"/>
    </row>
    <row r="273" s="1" customFormat="1" spans="1:8">
      <c r="A273" s="18">
        <v>267</v>
      </c>
      <c r="B273" s="24" t="s">
        <v>167</v>
      </c>
      <c r="C273" s="19" t="s">
        <v>198</v>
      </c>
      <c r="D273" s="24" t="s">
        <v>169</v>
      </c>
      <c r="E273" s="22">
        <v>5</v>
      </c>
      <c r="F273" s="24">
        <f t="shared" si="0"/>
        <v>500</v>
      </c>
      <c r="G273" s="25" t="s">
        <v>199</v>
      </c>
      <c r="H273" s="26"/>
    </row>
    <row r="274" s="1" customFormat="1" spans="1:8">
      <c r="A274" s="18">
        <v>268</v>
      </c>
      <c r="B274" s="24" t="s">
        <v>167</v>
      </c>
      <c r="C274" s="19" t="s">
        <v>203</v>
      </c>
      <c r="D274" s="24" t="s">
        <v>169</v>
      </c>
      <c r="E274" s="22">
        <v>1.5</v>
      </c>
      <c r="F274" s="24">
        <f t="shared" si="0"/>
        <v>150</v>
      </c>
      <c r="G274" s="25" t="s">
        <v>204</v>
      </c>
      <c r="H274" s="26"/>
    </row>
    <row r="275" s="1" customFormat="1" spans="1:8">
      <c r="A275" s="18">
        <v>269</v>
      </c>
      <c r="B275" s="24" t="s">
        <v>167</v>
      </c>
      <c r="C275" s="19" t="s">
        <v>208</v>
      </c>
      <c r="D275" s="24" t="s">
        <v>169</v>
      </c>
      <c r="E275" s="22">
        <v>1</v>
      </c>
      <c r="F275" s="24">
        <f t="shared" si="0"/>
        <v>100</v>
      </c>
      <c r="G275" s="25" t="s">
        <v>209</v>
      </c>
      <c r="H275" s="26"/>
    </row>
    <row r="276" s="1" customFormat="1" spans="1:8">
      <c r="A276" s="18">
        <v>270</v>
      </c>
      <c r="B276" s="24" t="s">
        <v>167</v>
      </c>
      <c r="C276" s="19" t="s">
        <v>210</v>
      </c>
      <c r="D276" s="24" t="s">
        <v>169</v>
      </c>
      <c r="E276" s="22">
        <v>0.5</v>
      </c>
      <c r="F276" s="24">
        <f t="shared" si="0"/>
        <v>50</v>
      </c>
      <c r="G276" s="25" t="s">
        <v>211</v>
      </c>
      <c r="H276" s="26"/>
    </row>
    <row r="277" s="1" customFormat="1" spans="1:8">
      <c r="A277" s="18">
        <v>271</v>
      </c>
      <c r="B277" s="24" t="s">
        <v>167</v>
      </c>
      <c r="C277" s="19" t="s">
        <v>205</v>
      </c>
      <c r="D277" s="24" t="s">
        <v>169</v>
      </c>
      <c r="E277" s="22">
        <v>1</v>
      </c>
      <c r="F277" s="24">
        <f t="shared" si="0"/>
        <v>100</v>
      </c>
      <c r="G277" s="25" t="s">
        <v>206</v>
      </c>
      <c r="H277" s="26"/>
    </row>
    <row r="278" s="1" customFormat="1" spans="1:8">
      <c r="A278" s="18">
        <v>272</v>
      </c>
      <c r="B278" s="24" t="s">
        <v>167</v>
      </c>
      <c r="C278" s="19" t="s">
        <v>200</v>
      </c>
      <c r="D278" s="24" t="s">
        <v>169</v>
      </c>
      <c r="E278" s="22">
        <v>8</v>
      </c>
      <c r="F278" s="24">
        <f t="shared" si="0"/>
        <v>800</v>
      </c>
      <c r="G278" s="25" t="s">
        <v>201</v>
      </c>
      <c r="H278" s="26"/>
    </row>
    <row r="279" s="1" customFormat="1" spans="1:8">
      <c r="A279" s="18">
        <v>273</v>
      </c>
      <c r="B279" s="24" t="s">
        <v>167</v>
      </c>
      <c r="C279" s="19" t="s">
        <v>207</v>
      </c>
      <c r="D279" s="24" t="s">
        <v>169</v>
      </c>
      <c r="E279" s="22">
        <v>1.5</v>
      </c>
      <c r="F279" s="24">
        <f t="shared" si="0"/>
        <v>150</v>
      </c>
      <c r="G279" s="25">
        <v>18329506818</v>
      </c>
      <c r="H279" s="26"/>
    </row>
    <row r="280" s="1" customFormat="1" spans="1:8">
      <c r="A280" s="18">
        <v>274</v>
      </c>
      <c r="B280" s="24" t="s">
        <v>167</v>
      </c>
      <c r="C280" s="19" t="s">
        <v>1223</v>
      </c>
      <c r="D280" s="24" t="s">
        <v>169</v>
      </c>
      <c r="E280" s="22">
        <v>2</v>
      </c>
      <c r="F280" s="24">
        <f t="shared" si="0"/>
        <v>200</v>
      </c>
      <c r="G280" s="25">
        <v>15591583660</v>
      </c>
      <c r="H280" s="26"/>
    </row>
    <row r="281" s="1" customFormat="1" spans="1:8">
      <c r="A281" s="18">
        <v>275</v>
      </c>
      <c r="B281" s="24" t="s">
        <v>167</v>
      </c>
      <c r="C281" s="19" t="s">
        <v>253</v>
      </c>
      <c r="D281" s="24" t="s">
        <v>169</v>
      </c>
      <c r="E281" s="22">
        <v>1</v>
      </c>
      <c r="F281" s="24">
        <f t="shared" si="0"/>
        <v>100</v>
      </c>
      <c r="G281" s="25" t="s">
        <v>254</v>
      </c>
      <c r="H281" s="26"/>
    </row>
    <row r="282" s="1" customFormat="1" spans="1:8">
      <c r="A282" s="18">
        <v>276</v>
      </c>
      <c r="B282" s="24" t="s">
        <v>167</v>
      </c>
      <c r="C282" s="19" t="s">
        <v>1224</v>
      </c>
      <c r="D282" s="24" t="s">
        <v>169</v>
      </c>
      <c r="E282" s="22">
        <v>1</v>
      </c>
      <c r="F282" s="24">
        <f t="shared" si="0"/>
        <v>100</v>
      </c>
      <c r="G282" s="25" t="s">
        <v>1225</v>
      </c>
      <c r="H282" s="26"/>
    </row>
    <row r="283" s="1" customFormat="1" spans="1:8">
      <c r="A283" s="18">
        <v>277</v>
      </c>
      <c r="B283" s="24" t="s">
        <v>167</v>
      </c>
      <c r="C283" s="19" t="s">
        <v>1226</v>
      </c>
      <c r="D283" s="24" t="s">
        <v>169</v>
      </c>
      <c r="E283" s="22">
        <v>1</v>
      </c>
      <c r="F283" s="24">
        <f t="shared" ref="F283:F325" si="1">E283*100</f>
        <v>100</v>
      </c>
      <c r="G283" s="25"/>
      <c r="H283" s="26"/>
    </row>
    <row r="284" s="1" customFormat="1" spans="1:8">
      <c r="A284" s="18">
        <v>278</v>
      </c>
      <c r="B284" s="24" t="s">
        <v>167</v>
      </c>
      <c r="C284" s="27" t="s">
        <v>241</v>
      </c>
      <c r="D284" s="24" t="s">
        <v>169</v>
      </c>
      <c r="E284" s="22">
        <v>0.9</v>
      </c>
      <c r="F284" s="24">
        <f t="shared" si="1"/>
        <v>90</v>
      </c>
      <c r="G284" s="25"/>
      <c r="H284" s="26"/>
    </row>
    <row r="285" s="1" customFormat="1" spans="1:8">
      <c r="A285" s="18">
        <v>279</v>
      </c>
      <c r="B285" s="24" t="s">
        <v>167</v>
      </c>
      <c r="C285" s="19" t="s">
        <v>220</v>
      </c>
      <c r="D285" s="24" t="s">
        <v>169</v>
      </c>
      <c r="E285" s="22">
        <v>0.5</v>
      </c>
      <c r="F285" s="24">
        <f t="shared" si="1"/>
        <v>50</v>
      </c>
      <c r="G285" s="25" t="s">
        <v>221</v>
      </c>
      <c r="H285" s="26"/>
    </row>
    <row r="286" s="1" customFormat="1" spans="1:8">
      <c r="A286" s="18">
        <v>280</v>
      </c>
      <c r="B286" s="24" t="s">
        <v>167</v>
      </c>
      <c r="C286" s="19" t="s">
        <v>1227</v>
      </c>
      <c r="D286" s="24" t="s">
        <v>169</v>
      </c>
      <c r="E286" s="22">
        <v>1</v>
      </c>
      <c r="F286" s="24">
        <f t="shared" si="1"/>
        <v>100</v>
      </c>
      <c r="G286" s="25" t="s">
        <v>1228</v>
      </c>
      <c r="H286" s="26"/>
    </row>
    <row r="287" s="1" customFormat="1" spans="1:8">
      <c r="A287" s="18">
        <v>281</v>
      </c>
      <c r="B287" s="24" t="s">
        <v>167</v>
      </c>
      <c r="C287" s="19" t="s">
        <v>213</v>
      </c>
      <c r="D287" s="24" t="s">
        <v>169</v>
      </c>
      <c r="E287" s="22">
        <v>0.5</v>
      </c>
      <c r="F287" s="24">
        <f t="shared" si="1"/>
        <v>50</v>
      </c>
      <c r="G287" s="25" t="s">
        <v>214</v>
      </c>
      <c r="H287" s="26"/>
    </row>
    <row r="288" s="1" customFormat="1" spans="1:8">
      <c r="A288" s="18">
        <v>282</v>
      </c>
      <c r="B288" s="24" t="s">
        <v>167</v>
      </c>
      <c r="C288" s="19" t="s">
        <v>1229</v>
      </c>
      <c r="D288" s="24" t="s">
        <v>169</v>
      </c>
      <c r="E288" s="22">
        <v>2</v>
      </c>
      <c r="F288" s="24">
        <f t="shared" si="1"/>
        <v>200</v>
      </c>
      <c r="G288" s="25" t="s">
        <v>1230</v>
      </c>
      <c r="H288" s="26"/>
    </row>
    <row r="289" s="1" customFormat="1" spans="1:8">
      <c r="A289" s="18">
        <v>283</v>
      </c>
      <c r="B289" s="24" t="s">
        <v>167</v>
      </c>
      <c r="C289" s="19" t="s">
        <v>1231</v>
      </c>
      <c r="D289" s="24" t="s">
        <v>169</v>
      </c>
      <c r="E289" s="22">
        <v>2</v>
      </c>
      <c r="F289" s="24">
        <f t="shared" si="1"/>
        <v>200</v>
      </c>
      <c r="G289" s="25" t="s">
        <v>1232</v>
      </c>
      <c r="H289" s="26"/>
    </row>
    <row r="290" s="1" customFormat="1" spans="1:8">
      <c r="A290" s="18">
        <v>284</v>
      </c>
      <c r="B290" s="24" t="s">
        <v>167</v>
      </c>
      <c r="C290" s="19" t="s">
        <v>182</v>
      </c>
      <c r="D290" s="24" t="s">
        <v>169</v>
      </c>
      <c r="E290" s="22">
        <v>1.5</v>
      </c>
      <c r="F290" s="24">
        <f t="shared" si="1"/>
        <v>150</v>
      </c>
      <c r="G290" s="25">
        <v>18330658691</v>
      </c>
      <c r="H290" s="26"/>
    </row>
    <row r="291" s="1" customFormat="1" spans="1:8">
      <c r="A291" s="18">
        <v>285</v>
      </c>
      <c r="B291" s="24" t="s">
        <v>167</v>
      </c>
      <c r="C291" s="19" t="s">
        <v>1233</v>
      </c>
      <c r="D291" s="24" t="s">
        <v>169</v>
      </c>
      <c r="E291" s="22">
        <v>1.5</v>
      </c>
      <c r="F291" s="24">
        <f t="shared" si="1"/>
        <v>150</v>
      </c>
      <c r="G291" s="25" t="s">
        <v>1234</v>
      </c>
      <c r="H291" s="26"/>
    </row>
    <row r="292" s="1" customFormat="1" spans="1:8">
      <c r="A292" s="18">
        <v>286</v>
      </c>
      <c r="B292" s="24" t="s">
        <v>167</v>
      </c>
      <c r="C292" s="19" t="s">
        <v>261</v>
      </c>
      <c r="D292" s="24" t="s">
        <v>169</v>
      </c>
      <c r="E292" s="22">
        <v>4</v>
      </c>
      <c r="F292" s="24">
        <f t="shared" si="1"/>
        <v>400</v>
      </c>
      <c r="G292" s="25" t="s">
        <v>262</v>
      </c>
      <c r="H292" s="26"/>
    </row>
    <row r="293" s="1" customFormat="1" spans="1:8">
      <c r="A293" s="18">
        <v>287</v>
      </c>
      <c r="B293" s="24" t="s">
        <v>167</v>
      </c>
      <c r="C293" s="19" t="s">
        <v>180</v>
      </c>
      <c r="D293" s="24" t="s">
        <v>169</v>
      </c>
      <c r="E293" s="22">
        <v>1</v>
      </c>
      <c r="F293" s="24">
        <f t="shared" si="1"/>
        <v>100</v>
      </c>
      <c r="G293" s="25" t="s">
        <v>181</v>
      </c>
      <c r="H293" s="26"/>
    </row>
    <row r="294" s="1" customFormat="1" spans="1:8">
      <c r="A294" s="18">
        <v>288</v>
      </c>
      <c r="B294" s="24" t="s">
        <v>167</v>
      </c>
      <c r="C294" s="19" t="s">
        <v>1235</v>
      </c>
      <c r="D294" s="24" t="s">
        <v>169</v>
      </c>
      <c r="E294" s="22">
        <v>1</v>
      </c>
      <c r="F294" s="24">
        <f t="shared" si="1"/>
        <v>100</v>
      </c>
      <c r="G294" s="25" t="s">
        <v>1236</v>
      </c>
      <c r="H294" s="26"/>
    </row>
    <row r="295" s="1" customFormat="1" spans="1:8">
      <c r="A295" s="18">
        <v>289</v>
      </c>
      <c r="B295" s="24" t="s">
        <v>167</v>
      </c>
      <c r="C295" s="19" t="s">
        <v>1237</v>
      </c>
      <c r="D295" s="24" t="s">
        <v>169</v>
      </c>
      <c r="E295" s="22">
        <v>1</v>
      </c>
      <c r="F295" s="24">
        <f t="shared" si="1"/>
        <v>100</v>
      </c>
      <c r="G295" s="25">
        <v>13379455101</v>
      </c>
      <c r="H295" s="26"/>
    </row>
    <row r="296" s="1" customFormat="1" spans="1:8">
      <c r="A296" s="18">
        <v>290</v>
      </c>
      <c r="B296" s="24" t="s">
        <v>167</v>
      </c>
      <c r="C296" s="19" t="s">
        <v>1238</v>
      </c>
      <c r="D296" s="24" t="s">
        <v>169</v>
      </c>
      <c r="E296" s="22">
        <v>1</v>
      </c>
      <c r="F296" s="24">
        <f t="shared" si="1"/>
        <v>100</v>
      </c>
      <c r="G296" s="25"/>
      <c r="H296" s="26"/>
    </row>
    <row r="297" s="1" customFormat="1" spans="1:8">
      <c r="A297" s="18">
        <v>291</v>
      </c>
      <c r="B297" s="24" t="s">
        <v>167</v>
      </c>
      <c r="C297" s="19" t="s">
        <v>1239</v>
      </c>
      <c r="D297" s="24" t="s">
        <v>169</v>
      </c>
      <c r="E297" s="22">
        <v>0.8</v>
      </c>
      <c r="F297" s="24">
        <f t="shared" si="1"/>
        <v>80</v>
      </c>
      <c r="G297" s="25" t="s">
        <v>1240</v>
      </c>
      <c r="H297" s="26"/>
    </row>
    <row r="298" s="1" customFormat="1" spans="1:8">
      <c r="A298" s="18">
        <v>292</v>
      </c>
      <c r="B298" s="24" t="s">
        <v>167</v>
      </c>
      <c r="C298" s="19" t="s">
        <v>1241</v>
      </c>
      <c r="D298" s="24" t="s">
        <v>169</v>
      </c>
      <c r="E298" s="22">
        <v>2.7</v>
      </c>
      <c r="F298" s="24">
        <f t="shared" si="1"/>
        <v>270</v>
      </c>
      <c r="G298" s="25" t="s">
        <v>1240</v>
      </c>
      <c r="H298" s="26"/>
    </row>
    <row r="299" s="1" customFormat="1" spans="1:8">
      <c r="A299" s="18">
        <v>293</v>
      </c>
      <c r="B299" s="24" t="s">
        <v>167</v>
      </c>
      <c r="C299" s="19" t="s">
        <v>1242</v>
      </c>
      <c r="D299" s="24" t="s">
        <v>169</v>
      </c>
      <c r="E299" s="22">
        <v>1</v>
      </c>
      <c r="F299" s="24">
        <f t="shared" si="1"/>
        <v>100</v>
      </c>
      <c r="G299" s="25" t="s">
        <v>1243</v>
      </c>
      <c r="H299" s="26"/>
    </row>
    <row r="300" s="1" customFormat="1" spans="1:8">
      <c r="A300" s="18">
        <v>294</v>
      </c>
      <c r="B300" s="24" t="s">
        <v>167</v>
      </c>
      <c r="C300" s="19" t="s">
        <v>177</v>
      </c>
      <c r="D300" s="24" t="s">
        <v>169</v>
      </c>
      <c r="E300" s="22">
        <v>1</v>
      </c>
      <c r="F300" s="24">
        <f t="shared" si="1"/>
        <v>100</v>
      </c>
      <c r="G300" s="25">
        <v>15719159473</v>
      </c>
      <c r="H300" s="26"/>
    </row>
    <row r="301" s="1" customFormat="1" spans="1:8">
      <c r="A301" s="18">
        <v>295</v>
      </c>
      <c r="B301" s="24" t="s">
        <v>167</v>
      </c>
      <c r="C301" s="19" t="s">
        <v>174</v>
      </c>
      <c r="D301" s="24" t="s">
        <v>169</v>
      </c>
      <c r="E301" s="22">
        <v>1</v>
      </c>
      <c r="F301" s="24">
        <f t="shared" si="1"/>
        <v>100</v>
      </c>
      <c r="G301" s="25" t="s">
        <v>175</v>
      </c>
      <c r="H301" s="26"/>
    </row>
    <row r="302" s="1" customFormat="1" spans="1:8">
      <c r="A302" s="18">
        <v>296</v>
      </c>
      <c r="B302" s="24" t="s">
        <v>167</v>
      </c>
      <c r="C302" s="19" t="s">
        <v>1244</v>
      </c>
      <c r="D302" s="24" t="s">
        <v>169</v>
      </c>
      <c r="E302" s="22">
        <v>1</v>
      </c>
      <c r="F302" s="24">
        <f t="shared" si="1"/>
        <v>100</v>
      </c>
      <c r="G302" s="25" t="s">
        <v>1245</v>
      </c>
      <c r="H302" s="26"/>
    </row>
    <row r="303" s="1" customFormat="1" spans="1:8">
      <c r="A303" s="18">
        <v>297</v>
      </c>
      <c r="B303" s="24" t="s">
        <v>167</v>
      </c>
      <c r="C303" s="19" t="s">
        <v>1246</v>
      </c>
      <c r="D303" s="24" t="s">
        <v>169</v>
      </c>
      <c r="E303" s="22">
        <v>1.8</v>
      </c>
      <c r="F303" s="24">
        <f t="shared" si="1"/>
        <v>180</v>
      </c>
      <c r="G303" s="25" t="s">
        <v>1247</v>
      </c>
      <c r="H303" s="26"/>
    </row>
    <row r="304" s="1" customFormat="1" spans="1:8">
      <c r="A304" s="18">
        <v>298</v>
      </c>
      <c r="B304" s="24" t="s">
        <v>167</v>
      </c>
      <c r="C304" s="19" t="s">
        <v>1248</v>
      </c>
      <c r="D304" s="24" t="s">
        <v>169</v>
      </c>
      <c r="E304" s="22">
        <v>1.8</v>
      </c>
      <c r="F304" s="24">
        <f t="shared" si="1"/>
        <v>180</v>
      </c>
      <c r="G304" s="25"/>
      <c r="H304" s="26"/>
    </row>
    <row r="305" s="1" customFormat="1" spans="1:8">
      <c r="A305" s="18">
        <v>299</v>
      </c>
      <c r="B305" s="24" t="s">
        <v>167</v>
      </c>
      <c r="C305" s="19" t="s">
        <v>1249</v>
      </c>
      <c r="D305" s="24" t="s">
        <v>169</v>
      </c>
      <c r="E305" s="22">
        <v>1.8</v>
      </c>
      <c r="F305" s="24">
        <f t="shared" si="1"/>
        <v>180</v>
      </c>
      <c r="G305" s="25" t="s">
        <v>1250</v>
      </c>
      <c r="H305" s="26"/>
    </row>
    <row r="306" s="1" customFormat="1" spans="1:8">
      <c r="A306" s="18">
        <v>300</v>
      </c>
      <c r="B306" s="24" t="s">
        <v>167</v>
      </c>
      <c r="C306" s="19" t="s">
        <v>1251</v>
      </c>
      <c r="D306" s="24" t="s">
        <v>169</v>
      </c>
      <c r="E306" s="22">
        <v>3.6</v>
      </c>
      <c r="F306" s="24">
        <f t="shared" si="1"/>
        <v>360</v>
      </c>
      <c r="G306" s="25" t="s">
        <v>1252</v>
      </c>
      <c r="H306" s="26"/>
    </row>
    <row r="307" s="1" customFormat="1" spans="1:8">
      <c r="A307" s="18">
        <v>301</v>
      </c>
      <c r="B307" s="24" t="s">
        <v>167</v>
      </c>
      <c r="C307" s="19" t="s">
        <v>1253</v>
      </c>
      <c r="D307" s="24" t="s">
        <v>169</v>
      </c>
      <c r="E307" s="22">
        <v>1.8</v>
      </c>
      <c r="F307" s="24">
        <f t="shared" si="1"/>
        <v>180</v>
      </c>
      <c r="G307" s="25" t="s">
        <v>193</v>
      </c>
      <c r="H307" s="26"/>
    </row>
    <row r="308" s="1" customFormat="1" spans="1:8">
      <c r="A308" s="18">
        <v>302</v>
      </c>
      <c r="B308" s="24" t="s">
        <v>167</v>
      </c>
      <c r="C308" s="19" t="s">
        <v>1254</v>
      </c>
      <c r="D308" s="24" t="s">
        <v>169</v>
      </c>
      <c r="E308" s="22">
        <v>0.9</v>
      </c>
      <c r="F308" s="24">
        <f t="shared" si="1"/>
        <v>90</v>
      </c>
      <c r="G308" s="25" t="s">
        <v>1255</v>
      </c>
      <c r="H308" s="26"/>
    </row>
    <row r="309" s="1" customFormat="1" spans="1:8">
      <c r="A309" s="18">
        <v>303</v>
      </c>
      <c r="B309" s="24" t="s">
        <v>167</v>
      </c>
      <c r="C309" s="19" t="s">
        <v>1256</v>
      </c>
      <c r="D309" s="24" t="s">
        <v>169</v>
      </c>
      <c r="E309" s="22">
        <v>1.8</v>
      </c>
      <c r="F309" s="24">
        <f t="shared" si="1"/>
        <v>180</v>
      </c>
      <c r="G309" s="25" t="s">
        <v>1257</v>
      </c>
      <c r="H309" s="26"/>
    </row>
    <row r="310" s="1" customFormat="1" spans="1:8">
      <c r="A310" s="18">
        <v>304</v>
      </c>
      <c r="B310" s="24" t="s">
        <v>167</v>
      </c>
      <c r="C310" s="19" t="s">
        <v>1258</v>
      </c>
      <c r="D310" s="24" t="s">
        <v>169</v>
      </c>
      <c r="E310" s="22">
        <v>1.8</v>
      </c>
      <c r="F310" s="24">
        <f t="shared" si="1"/>
        <v>180</v>
      </c>
      <c r="G310" s="25" t="s">
        <v>1259</v>
      </c>
      <c r="H310" s="26"/>
    </row>
    <row r="311" s="1" customFormat="1" spans="1:8">
      <c r="A311" s="18">
        <v>305</v>
      </c>
      <c r="B311" s="24" t="s">
        <v>167</v>
      </c>
      <c r="C311" s="19" t="s">
        <v>1260</v>
      </c>
      <c r="D311" s="24" t="s">
        <v>169</v>
      </c>
      <c r="E311" s="22">
        <v>1.8</v>
      </c>
      <c r="F311" s="24">
        <f t="shared" si="1"/>
        <v>180</v>
      </c>
      <c r="G311" s="25"/>
      <c r="H311" s="26"/>
    </row>
    <row r="312" s="1" customFormat="1" spans="1:8">
      <c r="A312" s="18">
        <v>306</v>
      </c>
      <c r="B312" s="24" t="s">
        <v>167</v>
      </c>
      <c r="C312" s="19" t="s">
        <v>1261</v>
      </c>
      <c r="D312" s="24" t="s">
        <v>169</v>
      </c>
      <c r="E312" s="22">
        <v>1</v>
      </c>
      <c r="F312" s="24">
        <f t="shared" si="1"/>
        <v>100</v>
      </c>
      <c r="G312" s="25" t="s">
        <v>1262</v>
      </c>
      <c r="H312" s="26"/>
    </row>
    <row r="313" s="1" customFormat="1" spans="1:8">
      <c r="A313" s="18">
        <v>307</v>
      </c>
      <c r="B313" s="24" t="s">
        <v>167</v>
      </c>
      <c r="C313" s="19" t="s">
        <v>286</v>
      </c>
      <c r="D313" s="24" t="s">
        <v>169</v>
      </c>
      <c r="E313" s="22">
        <v>1.8</v>
      </c>
      <c r="F313" s="24">
        <f t="shared" si="1"/>
        <v>180</v>
      </c>
      <c r="G313" s="25" t="s">
        <v>193</v>
      </c>
      <c r="H313" s="26"/>
    </row>
    <row r="314" s="1" customFormat="1" spans="1:8">
      <c r="A314" s="18">
        <v>308</v>
      </c>
      <c r="B314" s="24" t="s">
        <v>167</v>
      </c>
      <c r="C314" s="19" t="s">
        <v>1263</v>
      </c>
      <c r="D314" s="24" t="s">
        <v>169</v>
      </c>
      <c r="E314" s="22">
        <v>1.8</v>
      </c>
      <c r="F314" s="24">
        <f t="shared" si="1"/>
        <v>180</v>
      </c>
      <c r="G314" s="25" t="s">
        <v>1264</v>
      </c>
      <c r="H314" s="26"/>
    </row>
    <row r="315" s="1" customFormat="1" spans="1:8">
      <c r="A315" s="18">
        <v>309</v>
      </c>
      <c r="B315" s="24" t="s">
        <v>167</v>
      </c>
      <c r="C315" s="19" t="s">
        <v>1265</v>
      </c>
      <c r="D315" s="24" t="s">
        <v>169</v>
      </c>
      <c r="E315" s="22">
        <v>1</v>
      </c>
      <c r="F315" s="24">
        <f t="shared" si="1"/>
        <v>100</v>
      </c>
      <c r="G315" s="25" t="s">
        <v>1266</v>
      </c>
      <c r="H315" s="26"/>
    </row>
    <row r="316" s="1" customFormat="1" spans="1:8">
      <c r="A316" s="18">
        <v>310</v>
      </c>
      <c r="B316" s="24" t="s">
        <v>167</v>
      </c>
      <c r="C316" s="19" t="s">
        <v>1267</v>
      </c>
      <c r="D316" s="24" t="s">
        <v>169</v>
      </c>
      <c r="E316" s="22">
        <v>1.8</v>
      </c>
      <c r="F316" s="24">
        <f t="shared" si="1"/>
        <v>180</v>
      </c>
      <c r="G316" s="25" t="s">
        <v>1268</v>
      </c>
      <c r="H316" s="26"/>
    </row>
    <row r="317" s="1" customFormat="1" spans="1:8">
      <c r="A317" s="18">
        <v>311</v>
      </c>
      <c r="B317" s="24" t="s">
        <v>167</v>
      </c>
      <c r="C317" s="19" t="s">
        <v>1269</v>
      </c>
      <c r="D317" s="24" t="s">
        <v>169</v>
      </c>
      <c r="E317" s="22">
        <v>1</v>
      </c>
      <c r="F317" s="24">
        <f t="shared" si="1"/>
        <v>100</v>
      </c>
      <c r="G317" s="25" t="s">
        <v>173</v>
      </c>
      <c r="H317" s="26"/>
    </row>
    <row r="318" s="1" customFormat="1" spans="1:8">
      <c r="A318" s="18">
        <v>312</v>
      </c>
      <c r="B318" s="24" t="s">
        <v>167</v>
      </c>
      <c r="C318" s="19" t="s">
        <v>1270</v>
      </c>
      <c r="D318" s="24" t="s">
        <v>169</v>
      </c>
      <c r="E318" s="22">
        <v>2</v>
      </c>
      <c r="F318" s="24">
        <f t="shared" si="1"/>
        <v>200</v>
      </c>
      <c r="G318" s="25" t="s">
        <v>1271</v>
      </c>
      <c r="H318" s="26"/>
    </row>
    <row r="319" s="1" customFormat="1" spans="1:8">
      <c r="A319" s="18">
        <v>313</v>
      </c>
      <c r="B319" s="24" t="s">
        <v>167</v>
      </c>
      <c r="C319" s="19" t="s">
        <v>183</v>
      </c>
      <c r="D319" s="24" t="s">
        <v>169</v>
      </c>
      <c r="E319" s="28">
        <v>4</v>
      </c>
      <c r="F319" s="24">
        <f t="shared" si="1"/>
        <v>400</v>
      </c>
      <c r="G319" s="28" t="s">
        <v>184</v>
      </c>
      <c r="H319" s="26"/>
    </row>
    <row r="320" s="1" customFormat="1" spans="1:8">
      <c r="A320" s="18">
        <v>314</v>
      </c>
      <c r="B320" s="24" t="s">
        <v>167</v>
      </c>
      <c r="C320" s="19" t="s">
        <v>188</v>
      </c>
      <c r="D320" s="24" t="s">
        <v>169</v>
      </c>
      <c r="E320" s="22">
        <v>3</v>
      </c>
      <c r="F320" s="24">
        <f t="shared" si="1"/>
        <v>300</v>
      </c>
      <c r="G320" s="25" t="s">
        <v>189</v>
      </c>
      <c r="H320" s="26"/>
    </row>
    <row r="321" s="1" customFormat="1" spans="1:8">
      <c r="A321" s="18">
        <v>315</v>
      </c>
      <c r="B321" s="24" t="s">
        <v>167</v>
      </c>
      <c r="C321" s="19" t="s">
        <v>185</v>
      </c>
      <c r="D321" s="24" t="s">
        <v>169</v>
      </c>
      <c r="E321" s="22">
        <v>3</v>
      </c>
      <c r="F321" s="24">
        <f t="shared" si="1"/>
        <v>300</v>
      </c>
      <c r="G321" s="25">
        <v>18109152068</v>
      </c>
      <c r="H321" s="26"/>
    </row>
    <row r="322" s="1" customFormat="1" spans="1:8">
      <c r="A322" s="18">
        <v>316</v>
      </c>
      <c r="B322" s="24" t="s">
        <v>167</v>
      </c>
      <c r="C322" s="19" t="s">
        <v>1272</v>
      </c>
      <c r="D322" s="24" t="s">
        <v>169</v>
      </c>
      <c r="E322" s="22">
        <v>1</v>
      </c>
      <c r="F322" s="24">
        <f t="shared" si="1"/>
        <v>100</v>
      </c>
      <c r="G322" s="28" t="s">
        <v>1273</v>
      </c>
      <c r="H322" s="26"/>
    </row>
    <row r="323" s="1" customFormat="1" spans="1:8">
      <c r="A323" s="18">
        <v>317</v>
      </c>
      <c r="B323" s="24" t="s">
        <v>167</v>
      </c>
      <c r="C323" s="19" t="s">
        <v>1274</v>
      </c>
      <c r="D323" s="24" t="s">
        <v>169</v>
      </c>
      <c r="E323" s="22">
        <v>1</v>
      </c>
      <c r="F323" s="24">
        <f t="shared" si="1"/>
        <v>100</v>
      </c>
      <c r="G323" s="25"/>
      <c r="H323" s="26"/>
    </row>
    <row r="324" s="1" customFormat="1" spans="1:8">
      <c r="A324" s="18">
        <v>318</v>
      </c>
      <c r="B324" s="24" t="s">
        <v>167</v>
      </c>
      <c r="C324" s="19" t="s">
        <v>1275</v>
      </c>
      <c r="D324" s="24" t="s">
        <v>169</v>
      </c>
      <c r="E324" s="22">
        <v>2</v>
      </c>
      <c r="F324" s="24">
        <f t="shared" si="1"/>
        <v>200</v>
      </c>
      <c r="G324" s="25" t="s">
        <v>1276</v>
      </c>
      <c r="H324" s="26"/>
    </row>
    <row r="325" s="1" customFormat="1" spans="1:8">
      <c r="A325" s="18">
        <v>319</v>
      </c>
      <c r="B325" s="24" t="s">
        <v>167</v>
      </c>
      <c r="C325" s="19" t="s">
        <v>1277</v>
      </c>
      <c r="D325" s="24" t="s">
        <v>169</v>
      </c>
      <c r="E325" s="22">
        <v>3</v>
      </c>
      <c r="F325" s="24">
        <f t="shared" si="1"/>
        <v>300</v>
      </c>
      <c r="G325" s="25" t="s">
        <v>1278</v>
      </c>
      <c r="H325" s="26"/>
    </row>
    <row r="326" s="1" customFormat="1" spans="1:8">
      <c r="A326" s="18">
        <v>320</v>
      </c>
      <c r="B326" s="29" t="s">
        <v>291</v>
      </c>
      <c r="C326" s="29" t="s">
        <v>293</v>
      </c>
      <c r="D326" s="30" t="s">
        <v>1279</v>
      </c>
      <c r="E326" s="29">
        <f t="shared" ref="E326:E389" si="2">F326/100</f>
        <v>1</v>
      </c>
      <c r="F326" s="30">
        <v>100</v>
      </c>
      <c r="G326" s="30">
        <v>13991525536</v>
      </c>
      <c r="H326" s="26"/>
    </row>
    <row r="327" s="1" customFormat="1" spans="1:8">
      <c r="A327" s="18">
        <v>321</v>
      </c>
      <c r="B327" s="29" t="s">
        <v>291</v>
      </c>
      <c r="C327" s="29" t="s">
        <v>299</v>
      </c>
      <c r="D327" s="30" t="s">
        <v>1279</v>
      </c>
      <c r="E327" s="29">
        <f t="shared" si="2"/>
        <v>2</v>
      </c>
      <c r="F327" s="30">
        <v>200</v>
      </c>
      <c r="G327" s="30">
        <v>18740751907</v>
      </c>
      <c r="H327" s="26"/>
    </row>
    <row r="328" s="1" customFormat="1" spans="1:8">
      <c r="A328" s="18">
        <v>322</v>
      </c>
      <c r="B328" s="29" t="s">
        <v>291</v>
      </c>
      <c r="C328" s="29" t="s">
        <v>1280</v>
      </c>
      <c r="D328" s="30" t="s">
        <v>1279</v>
      </c>
      <c r="E328" s="29">
        <f t="shared" si="2"/>
        <v>2</v>
      </c>
      <c r="F328" s="30">
        <v>200</v>
      </c>
      <c r="G328" s="30">
        <v>13772982434</v>
      </c>
      <c r="H328" s="26"/>
    </row>
    <row r="329" s="1" customFormat="1" spans="1:8">
      <c r="A329" s="18">
        <v>323</v>
      </c>
      <c r="B329" s="29" t="s">
        <v>291</v>
      </c>
      <c r="C329" s="29" t="s">
        <v>303</v>
      </c>
      <c r="D329" s="30" t="s">
        <v>1279</v>
      </c>
      <c r="E329" s="29">
        <f t="shared" si="2"/>
        <v>1</v>
      </c>
      <c r="F329" s="30">
        <v>100</v>
      </c>
      <c r="G329" s="30"/>
      <c r="H329" s="26"/>
    </row>
    <row r="330" s="1" customFormat="1" spans="1:8">
      <c r="A330" s="18">
        <v>324</v>
      </c>
      <c r="B330" s="29" t="s">
        <v>291</v>
      </c>
      <c r="C330" s="29" t="s">
        <v>308</v>
      </c>
      <c r="D330" s="30" t="s">
        <v>1279</v>
      </c>
      <c r="E330" s="29">
        <f t="shared" si="2"/>
        <v>1</v>
      </c>
      <c r="F330" s="30">
        <v>100</v>
      </c>
      <c r="G330" s="30">
        <v>15319697906</v>
      </c>
      <c r="H330" s="26"/>
    </row>
    <row r="331" s="1" customFormat="1" spans="1:8">
      <c r="A331" s="18">
        <v>325</v>
      </c>
      <c r="B331" s="29" t="s">
        <v>291</v>
      </c>
      <c r="C331" s="29" t="s">
        <v>1281</v>
      </c>
      <c r="D331" s="30" t="s">
        <v>1279</v>
      </c>
      <c r="E331" s="29">
        <f t="shared" si="2"/>
        <v>1</v>
      </c>
      <c r="F331" s="30">
        <v>100</v>
      </c>
      <c r="G331" s="30">
        <v>15129704417</v>
      </c>
      <c r="H331" s="26"/>
    </row>
    <row r="332" s="1" customFormat="1" spans="1:8">
      <c r="A332" s="18">
        <v>326</v>
      </c>
      <c r="B332" s="29" t="s">
        <v>291</v>
      </c>
      <c r="C332" s="29" t="s">
        <v>317</v>
      </c>
      <c r="D332" s="30" t="s">
        <v>1279</v>
      </c>
      <c r="E332" s="29">
        <f t="shared" si="2"/>
        <v>1</v>
      </c>
      <c r="F332" s="30">
        <v>100</v>
      </c>
      <c r="G332" s="30">
        <v>19894875039</v>
      </c>
      <c r="H332" s="26"/>
    </row>
    <row r="333" s="1" customFormat="1" spans="1:8">
      <c r="A333" s="18">
        <v>327</v>
      </c>
      <c r="B333" s="29" t="s">
        <v>291</v>
      </c>
      <c r="C333" s="30" t="s">
        <v>1282</v>
      </c>
      <c r="D333" s="30" t="s">
        <v>1279</v>
      </c>
      <c r="E333" s="29">
        <f t="shared" si="2"/>
        <v>2</v>
      </c>
      <c r="F333" s="30">
        <v>200</v>
      </c>
      <c r="G333" s="30">
        <v>15991319741</v>
      </c>
      <c r="H333" s="26"/>
    </row>
    <row r="334" s="1" customFormat="1" spans="1:8">
      <c r="A334" s="18">
        <v>328</v>
      </c>
      <c r="B334" s="29" t="s">
        <v>291</v>
      </c>
      <c r="C334" s="30" t="s">
        <v>320</v>
      </c>
      <c r="D334" s="30" t="s">
        <v>1279</v>
      </c>
      <c r="E334" s="29">
        <f t="shared" si="2"/>
        <v>1</v>
      </c>
      <c r="F334" s="30">
        <v>100</v>
      </c>
      <c r="G334" s="30">
        <v>17829150578</v>
      </c>
      <c r="H334" s="26"/>
    </row>
    <row r="335" s="1" customFormat="1" spans="1:8">
      <c r="A335" s="18">
        <v>329</v>
      </c>
      <c r="B335" s="29" t="s">
        <v>291</v>
      </c>
      <c r="C335" s="30" t="s">
        <v>321</v>
      </c>
      <c r="D335" s="30" t="s">
        <v>1279</v>
      </c>
      <c r="E335" s="29">
        <f t="shared" si="2"/>
        <v>0.5</v>
      </c>
      <c r="F335" s="30">
        <v>50</v>
      </c>
      <c r="G335" s="30">
        <v>13359158960</v>
      </c>
      <c r="H335" s="26"/>
    </row>
    <row r="336" s="1" customFormat="1" spans="1:8">
      <c r="A336" s="18">
        <v>330</v>
      </c>
      <c r="B336" s="29" t="s">
        <v>291</v>
      </c>
      <c r="C336" s="30" t="s">
        <v>1283</v>
      </c>
      <c r="D336" s="30" t="s">
        <v>1279</v>
      </c>
      <c r="E336" s="29">
        <f t="shared" si="2"/>
        <v>1</v>
      </c>
      <c r="F336" s="30">
        <v>100</v>
      </c>
      <c r="G336" s="30"/>
      <c r="H336" s="26"/>
    </row>
    <row r="337" s="1" customFormat="1" spans="1:8">
      <c r="A337" s="18">
        <v>331</v>
      </c>
      <c r="B337" s="29" t="s">
        <v>291</v>
      </c>
      <c r="C337" s="30" t="s">
        <v>1284</v>
      </c>
      <c r="D337" s="30" t="s">
        <v>1279</v>
      </c>
      <c r="E337" s="29">
        <f t="shared" si="2"/>
        <v>2</v>
      </c>
      <c r="F337" s="30">
        <v>200</v>
      </c>
      <c r="G337" s="30">
        <v>15229450188</v>
      </c>
      <c r="H337" s="26"/>
    </row>
    <row r="338" s="1" customFormat="1" spans="1:8">
      <c r="A338" s="18">
        <v>332</v>
      </c>
      <c r="B338" s="29" t="s">
        <v>291</v>
      </c>
      <c r="C338" s="30" t="s">
        <v>322</v>
      </c>
      <c r="D338" s="30" t="s">
        <v>1279</v>
      </c>
      <c r="E338" s="29">
        <f t="shared" si="2"/>
        <v>4</v>
      </c>
      <c r="F338" s="30">
        <v>400</v>
      </c>
      <c r="G338" s="30">
        <v>15291509376</v>
      </c>
      <c r="H338" s="26"/>
    </row>
    <row r="339" s="1" customFormat="1" spans="1:8">
      <c r="A339" s="18">
        <v>333</v>
      </c>
      <c r="B339" s="29" t="s">
        <v>291</v>
      </c>
      <c r="C339" s="30" t="s">
        <v>324</v>
      </c>
      <c r="D339" s="30" t="s">
        <v>1279</v>
      </c>
      <c r="E339" s="29">
        <f t="shared" si="2"/>
        <v>1</v>
      </c>
      <c r="F339" s="30">
        <v>100</v>
      </c>
      <c r="G339" s="30">
        <v>13719263161</v>
      </c>
      <c r="H339" s="26"/>
    </row>
    <row r="340" s="1" customFormat="1" spans="1:8">
      <c r="A340" s="18">
        <v>334</v>
      </c>
      <c r="B340" s="29" t="s">
        <v>291</v>
      </c>
      <c r="C340" s="30" t="s">
        <v>1285</v>
      </c>
      <c r="D340" s="30" t="s">
        <v>1279</v>
      </c>
      <c r="E340" s="29">
        <f t="shared" si="2"/>
        <v>3</v>
      </c>
      <c r="F340" s="30">
        <v>300</v>
      </c>
      <c r="G340" s="30"/>
      <c r="H340" s="26"/>
    </row>
    <row r="341" s="1" customFormat="1" spans="1:8">
      <c r="A341" s="18">
        <v>335</v>
      </c>
      <c r="B341" s="29" t="s">
        <v>291</v>
      </c>
      <c r="C341" s="30" t="s">
        <v>1286</v>
      </c>
      <c r="D341" s="30" t="s">
        <v>1279</v>
      </c>
      <c r="E341" s="29">
        <f t="shared" si="2"/>
        <v>0.5</v>
      </c>
      <c r="F341" s="30">
        <v>50</v>
      </c>
      <c r="G341" s="30">
        <v>15260938419</v>
      </c>
      <c r="H341" s="26"/>
    </row>
    <row r="342" s="1" customFormat="1" spans="1:8">
      <c r="A342" s="18">
        <v>336</v>
      </c>
      <c r="B342" s="29" t="s">
        <v>291</v>
      </c>
      <c r="C342" s="30" t="s">
        <v>1287</v>
      </c>
      <c r="D342" s="30" t="s">
        <v>1279</v>
      </c>
      <c r="E342" s="29">
        <f t="shared" si="2"/>
        <v>1.5</v>
      </c>
      <c r="F342" s="30">
        <v>150</v>
      </c>
      <c r="G342" s="30">
        <v>18891791396</v>
      </c>
      <c r="H342" s="26"/>
    </row>
    <row r="343" s="1" customFormat="1" spans="1:8">
      <c r="A343" s="18">
        <v>337</v>
      </c>
      <c r="B343" s="29" t="s">
        <v>291</v>
      </c>
      <c r="C343" s="30" t="s">
        <v>342</v>
      </c>
      <c r="D343" s="30" t="s">
        <v>1279</v>
      </c>
      <c r="E343" s="29">
        <f t="shared" si="2"/>
        <v>0.5</v>
      </c>
      <c r="F343" s="30">
        <v>50</v>
      </c>
      <c r="G343" s="30">
        <v>15991317350</v>
      </c>
      <c r="H343" s="26"/>
    </row>
    <row r="344" s="1" customFormat="1" spans="1:8">
      <c r="A344" s="18">
        <v>338</v>
      </c>
      <c r="B344" s="29" t="s">
        <v>291</v>
      </c>
      <c r="C344" s="30" t="s">
        <v>343</v>
      </c>
      <c r="D344" s="30" t="s">
        <v>1279</v>
      </c>
      <c r="E344" s="29">
        <f t="shared" si="2"/>
        <v>3</v>
      </c>
      <c r="F344" s="30">
        <v>300</v>
      </c>
      <c r="G344" s="30">
        <v>18146855792</v>
      </c>
      <c r="H344" s="26"/>
    </row>
    <row r="345" s="1" customFormat="1" ht="14.25" spans="1:8">
      <c r="A345" s="18">
        <v>339</v>
      </c>
      <c r="B345" s="29" t="s">
        <v>291</v>
      </c>
      <c r="C345" s="30" t="s">
        <v>1288</v>
      </c>
      <c r="D345" s="30" t="s">
        <v>1279</v>
      </c>
      <c r="E345" s="29">
        <f t="shared" si="2"/>
        <v>2</v>
      </c>
      <c r="F345" s="30">
        <v>200</v>
      </c>
      <c r="G345" s="30">
        <v>18891453257</v>
      </c>
      <c r="H345" s="26"/>
    </row>
    <row r="346" s="1" customFormat="1" spans="1:8">
      <c r="A346" s="18">
        <v>340</v>
      </c>
      <c r="B346" s="29" t="s">
        <v>291</v>
      </c>
      <c r="C346" s="30" t="s">
        <v>1289</v>
      </c>
      <c r="D346" s="30" t="s">
        <v>1279</v>
      </c>
      <c r="E346" s="29">
        <f t="shared" si="2"/>
        <v>1</v>
      </c>
      <c r="F346" s="30">
        <v>100</v>
      </c>
      <c r="G346" s="30">
        <v>18091575349</v>
      </c>
      <c r="H346" s="26"/>
    </row>
    <row r="347" s="1" customFormat="1" spans="1:8">
      <c r="A347" s="18">
        <v>341</v>
      </c>
      <c r="B347" s="29" t="s">
        <v>291</v>
      </c>
      <c r="C347" s="30" t="s">
        <v>1290</v>
      </c>
      <c r="D347" s="30" t="s">
        <v>1279</v>
      </c>
      <c r="E347" s="29">
        <f t="shared" si="2"/>
        <v>1</v>
      </c>
      <c r="F347" s="30">
        <v>100</v>
      </c>
      <c r="G347" s="30"/>
      <c r="H347" s="26"/>
    </row>
    <row r="348" s="1" customFormat="1" spans="1:8">
      <c r="A348" s="18">
        <v>342</v>
      </c>
      <c r="B348" s="29" t="s">
        <v>291</v>
      </c>
      <c r="C348" s="30" t="s">
        <v>353</v>
      </c>
      <c r="D348" s="30" t="s">
        <v>1279</v>
      </c>
      <c r="E348" s="29">
        <f t="shared" si="2"/>
        <v>1</v>
      </c>
      <c r="F348" s="30">
        <v>100</v>
      </c>
      <c r="G348" s="30">
        <v>18717576871</v>
      </c>
      <c r="H348" s="26"/>
    </row>
    <row r="349" s="1" customFormat="1" spans="1:8">
      <c r="A349" s="18">
        <v>343</v>
      </c>
      <c r="B349" s="29" t="s">
        <v>291</v>
      </c>
      <c r="C349" s="30" t="s">
        <v>1291</v>
      </c>
      <c r="D349" s="30" t="s">
        <v>1279</v>
      </c>
      <c r="E349" s="29">
        <f t="shared" si="2"/>
        <v>1</v>
      </c>
      <c r="F349" s="30">
        <v>100</v>
      </c>
      <c r="G349" s="30">
        <v>18700555710</v>
      </c>
      <c r="H349" s="26"/>
    </row>
    <row r="350" s="1" customFormat="1" spans="1:8">
      <c r="A350" s="18">
        <v>344</v>
      </c>
      <c r="B350" s="29" t="s">
        <v>291</v>
      </c>
      <c r="C350" s="30" t="s">
        <v>1292</v>
      </c>
      <c r="D350" s="30" t="s">
        <v>1279</v>
      </c>
      <c r="E350" s="29">
        <f t="shared" si="2"/>
        <v>1</v>
      </c>
      <c r="F350" s="30">
        <v>100</v>
      </c>
      <c r="G350" s="30">
        <v>14791557856</v>
      </c>
      <c r="H350" s="26"/>
    </row>
    <row r="351" s="1" customFormat="1" spans="1:8">
      <c r="A351" s="18">
        <v>345</v>
      </c>
      <c r="B351" s="29" t="s">
        <v>291</v>
      </c>
      <c r="C351" s="30" t="s">
        <v>1293</v>
      </c>
      <c r="D351" s="30" t="s">
        <v>1279</v>
      </c>
      <c r="E351" s="29">
        <f t="shared" si="2"/>
        <v>2</v>
      </c>
      <c r="F351" s="30">
        <v>200</v>
      </c>
      <c r="G351" s="30"/>
      <c r="H351" s="26"/>
    </row>
    <row r="352" s="1" customFormat="1" spans="1:8">
      <c r="A352" s="18">
        <v>346</v>
      </c>
      <c r="B352" s="29" t="s">
        <v>291</v>
      </c>
      <c r="C352" s="30" t="s">
        <v>357</v>
      </c>
      <c r="D352" s="30" t="s">
        <v>1279</v>
      </c>
      <c r="E352" s="29">
        <f t="shared" si="2"/>
        <v>1</v>
      </c>
      <c r="F352" s="30">
        <v>100</v>
      </c>
      <c r="G352" s="30">
        <v>13991529602</v>
      </c>
      <c r="H352" s="26"/>
    </row>
    <row r="353" s="1" customFormat="1" spans="1:8">
      <c r="A353" s="18">
        <v>347</v>
      </c>
      <c r="B353" s="29" t="s">
        <v>291</v>
      </c>
      <c r="C353" s="30" t="s">
        <v>1294</v>
      </c>
      <c r="D353" s="30" t="s">
        <v>1279</v>
      </c>
      <c r="E353" s="29">
        <f t="shared" si="2"/>
        <v>1</v>
      </c>
      <c r="F353" s="30">
        <v>100</v>
      </c>
      <c r="G353" s="30">
        <v>14791553415</v>
      </c>
      <c r="H353" s="26"/>
    </row>
    <row r="354" s="1" customFormat="1" spans="1:8">
      <c r="A354" s="18">
        <v>348</v>
      </c>
      <c r="B354" s="29" t="s">
        <v>291</v>
      </c>
      <c r="C354" s="30" t="s">
        <v>358</v>
      </c>
      <c r="D354" s="30" t="s">
        <v>1279</v>
      </c>
      <c r="E354" s="29">
        <f t="shared" si="2"/>
        <v>1</v>
      </c>
      <c r="F354" s="30">
        <v>100</v>
      </c>
      <c r="G354" s="30">
        <v>18391578501</v>
      </c>
      <c r="H354" s="26"/>
    </row>
    <row r="355" s="1" customFormat="1" spans="1:8">
      <c r="A355" s="18">
        <v>349</v>
      </c>
      <c r="B355" s="29" t="s">
        <v>291</v>
      </c>
      <c r="C355" s="30" t="s">
        <v>360</v>
      </c>
      <c r="D355" s="30" t="s">
        <v>1279</v>
      </c>
      <c r="E355" s="29">
        <f t="shared" si="2"/>
        <v>1</v>
      </c>
      <c r="F355" s="30">
        <v>100</v>
      </c>
      <c r="G355" s="30">
        <v>15101515499</v>
      </c>
      <c r="H355" s="26"/>
    </row>
    <row r="356" s="1" customFormat="1" spans="1:8">
      <c r="A356" s="18">
        <v>350</v>
      </c>
      <c r="B356" s="29" t="s">
        <v>291</v>
      </c>
      <c r="C356" s="30" t="s">
        <v>1295</v>
      </c>
      <c r="D356" s="30" t="s">
        <v>1279</v>
      </c>
      <c r="E356" s="29">
        <f t="shared" si="2"/>
        <v>2</v>
      </c>
      <c r="F356" s="30">
        <v>200</v>
      </c>
      <c r="G356" s="30">
        <v>15291517773</v>
      </c>
      <c r="H356" s="26"/>
    </row>
    <row r="357" s="1" customFormat="1" spans="1:8">
      <c r="A357" s="18">
        <v>351</v>
      </c>
      <c r="B357" s="29" t="s">
        <v>291</v>
      </c>
      <c r="C357" s="30" t="s">
        <v>1296</v>
      </c>
      <c r="D357" s="30" t="s">
        <v>1279</v>
      </c>
      <c r="E357" s="29">
        <f t="shared" si="2"/>
        <v>2</v>
      </c>
      <c r="F357" s="30">
        <v>200</v>
      </c>
      <c r="G357" s="30">
        <v>18329513866</v>
      </c>
      <c r="H357" s="26"/>
    </row>
    <row r="358" s="1" customFormat="1" spans="1:8">
      <c r="A358" s="18">
        <v>352</v>
      </c>
      <c r="B358" s="29" t="s">
        <v>291</v>
      </c>
      <c r="C358" s="30" t="s">
        <v>1297</v>
      </c>
      <c r="D358" s="30" t="s">
        <v>1279</v>
      </c>
      <c r="E358" s="29">
        <f t="shared" si="2"/>
        <v>1.5</v>
      </c>
      <c r="F358" s="30">
        <v>150</v>
      </c>
      <c r="G358" s="30">
        <v>15991332469</v>
      </c>
      <c r="H358" s="26"/>
    </row>
    <row r="359" s="1" customFormat="1" spans="1:8">
      <c r="A359" s="18">
        <v>353</v>
      </c>
      <c r="B359" s="29" t="s">
        <v>291</v>
      </c>
      <c r="C359" s="30" t="s">
        <v>367</v>
      </c>
      <c r="D359" s="30" t="s">
        <v>1279</v>
      </c>
      <c r="E359" s="29">
        <f t="shared" si="2"/>
        <v>1</v>
      </c>
      <c r="F359" s="30">
        <v>100</v>
      </c>
      <c r="G359" s="30">
        <v>13379459751</v>
      </c>
      <c r="H359" s="26"/>
    </row>
    <row r="360" s="1" customFormat="1" spans="1:8">
      <c r="A360" s="18">
        <v>354</v>
      </c>
      <c r="B360" s="27" t="s">
        <v>379</v>
      </c>
      <c r="C360" s="19" t="s">
        <v>1298</v>
      </c>
      <c r="D360" s="31">
        <v>8.29</v>
      </c>
      <c r="E360" s="22">
        <f t="shared" si="2"/>
        <v>1.8</v>
      </c>
      <c r="F360" s="24">
        <v>180</v>
      </c>
      <c r="G360" s="32" t="s">
        <v>1299</v>
      </c>
      <c r="H360" s="26"/>
    </row>
    <row r="361" s="1" customFormat="1" spans="1:8">
      <c r="A361" s="18">
        <v>355</v>
      </c>
      <c r="B361" s="27" t="s">
        <v>379</v>
      </c>
      <c r="C361" s="19" t="s">
        <v>408</v>
      </c>
      <c r="D361" s="31">
        <v>8.29</v>
      </c>
      <c r="E361" s="22">
        <f t="shared" si="2"/>
        <v>0.9</v>
      </c>
      <c r="F361" s="24">
        <v>90</v>
      </c>
      <c r="G361" s="32" t="s">
        <v>1300</v>
      </c>
      <c r="H361" s="26"/>
    </row>
    <row r="362" s="1" customFormat="1" spans="1:8">
      <c r="A362" s="18">
        <v>356</v>
      </c>
      <c r="B362" s="27" t="s">
        <v>379</v>
      </c>
      <c r="C362" s="19" t="s">
        <v>390</v>
      </c>
      <c r="D362" s="31">
        <v>8.29</v>
      </c>
      <c r="E362" s="22">
        <f t="shared" si="2"/>
        <v>1.8</v>
      </c>
      <c r="F362" s="24">
        <v>180</v>
      </c>
      <c r="G362" s="32" t="s">
        <v>391</v>
      </c>
      <c r="H362" s="26"/>
    </row>
    <row r="363" s="1" customFormat="1" spans="1:8">
      <c r="A363" s="18">
        <v>357</v>
      </c>
      <c r="B363" s="27" t="s">
        <v>379</v>
      </c>
      <c r="C363" s="19" t="s">
        <v>1301</v>
      </c>
      <c r="D363" s="31">
        <v>8.29</v>
      </c>
      <c r="E363" s="22">
        <f t="shared" si="2"/>
        <v>0.9</v>
      </c>
      <c r="F363" s="24">
        <v>90</v>
      </c>
      <c r="G363" s="32" t="s">
        <v>1302</v>
      </c>
      <c r="H363" s="26"/>
    </row>
    <row r="364" s="1" customFormat="1" spans="1:8">
      <c r="A364" s="18">
        <v>358</v>
      </c>
      <c r="B364" s="27" t="s">
        <v>379</v>
      </c>
      <c r="C364" s="19" t="s">
        <v>392</v>
      </c>
      <c r="D364" s="31">
        <v>8.29</v>
      </c>
      <c r="E364" s="22">
        <f t="shared" si="2"/>
        <v>1.8</v>
      </c>
      <c r="F364" s="24">
        <v>180</v>
      </c>
      <c r="G364" s="32">
        <v>13891562034</v>
      </c>
      <c r="H364" s="26"/>
    </row>
    <row r="365" s="1" customFormat="1" spans="1:8">
      <c r="A365" s="18">
        <v>359</v>
      </c>
      <c r="B365" s="27" t="s">
        <v>379</v>
      </c>
      <c r="C365" s="33" t="s">
        <v>394</v>
      </c>
      <c r="D365" s="31">
        <v>8.29</v>
      </c>
      <c r="E365" s="22">
        <f t="shared" si="2"/>
        <v>1.8</v>
      </c>
      <c r="F365" s="24">
        <v>180</v>
      </c>
      <c r="G365" s="32" t="s">
        <v>395</v>
      </c>
      <c r="H365" s="26"/>
    </row>
    <row r="366" s="1" customFormat="1" spans="1:8">
      <c r="A366" s="18">
        <v>360</v>
      </c>
      <c r="B366" s="27" t="s">
        <v>379</v>
      </c>
      <c r="C366" s="33" t="s">
        <v>396</v>
      </c>
      <c r="D366" s="31">
        <v>8.29</v>
      </c>
      <c r="E366" s="22">
        <f t="shared" si="2"/>
        <v>1.8</v>
      </c>
      <c r="F366" s="24">
        <v>180</v>
      </c>
      <c r="G366" s="32" t="s">
        <v>397</v>
      </c>
      <c r="H366" s="26"/>
    </row>
    <row r="367" s="1" customFormat="1" spans="1:8">
      <c r="A367" s="18">
        <v>361</v>
      </c>
      <c r="B367" s="27" t="s">
        <v>379</v>
      </c>
      <c r="C367" s="33" t="s">
        <v>1303</v>
      </c>
      <c r="D367" s="31">
        <v>8.29</v>
      </c>
      <c r="E367" s="22">
        <f t="shared" si="2"/>
        <v>0.9</v>
      </c>
      <c r="F367" s="24">
        <v>90</v>
      </c>
      <c r="G367" s="32">
        <v>15319817651</v>
      </c>
      <c r="H367" s="26"/>
    </row>
    <row r="368" s="1" customFormat="1" spans="1:8">
      <c r="A368" s="18">
        <v>362</v>
      </c>
      <c r="B368" s="27" t="s">
        <v>379</v>
      </c>
      <c r="C368" s="33" t="s">
        <v>401</v>
      </c>
      <c r="D368" s="31">
        <v>8.29</v>
      </c>
      <c r="E368" s="22">
        <f t="shared" si="2"/>
        <v>0.9</v>
      </c>
      <c r="F368" s="24">
        <v>90</v>
      </c>
      <c r="G368" s="32"/>
      <c r="H368" s="26"/>
    </row>
    <row r="369" s="1" customFormat="1" spans="1:8">
      <c r="A369" s="18">
        <v>363</v>
      </c>
      <c r="B369" s="27" t="s">
        <v>379</v>
      </c>
      <c r="C369" s="33" t="s">
        <v>403</v>
      </c>
      <c r="D369" s="31">
        <v>8.29</v>
      </c>
      <c r="E369" s="22">
        <f t="shared" si="2"/>
        <v>1.8</v>
      </c>
      <c r="F369" s="24">
        <v>180</v>
      </c>
      <c r="G369" s="32" t="s">
        <v>404</v>
      </c>
      <c r="H369" s="26"/>
    </row>
    <row r="370" s="1" customFormat="1" spans="1:8">
      <c r="A370" s="18">
        <v>364</v>
      </c>
      <c r="B370" s="27" t="s">
        <v>379</v>
      </c>
      <c r="C370" s="33" t="s">
        <v>399</v>
      </c>
      <c r="D370" s="31">
        <v>8.29</v>
      </c>
      <c r="E370" s="22">
        <f t="shared" si="2"/>
        <v>0.9</v>
      </c>
      <c r="F370" s="24">
        <v>90</v>
      </c>
      <c r="G370" s="32" t="s">
        <v>400</v>
      </c>
      <c r="H370" s="26"/>
    </row>
    <row r="371" s="1" customFormat="1" spans="1:8">
      <c r="A371" s="18">
        <v>365</v>
      </c>
      <c r="B371" s="27" t="s">
        <v>379</v>
      </c>
      <c r="C371" s="33" t="s">
        <v>398</v>
      </c>
      <c r="D371" s="31">
        <v>8.29</v>
      </c>
      <c r="E371" s="22">
        <f t="shared" si="2"/>
        <v>1.8</v>
      </c>
      <c r="F371" s="24">
        <v>180</v>
      </c>
      <c r="G371" s="32">
        <v>18992591211</v>
      </c>
      <c r="H371" s="26"/>
    </row>
    <row r="372" s="1" customFormat="1" spans="1:8">
      <c r="A372" s="18">
        <v>366</v>
      </c>
      <c r="B372" s="27" t="s">
        <v>379</v>
      </c>
      <c r="C372" s="33" t="s">
        <v>406</v>
      </c>
      <c r="D372" s="31">
        <v>8.29</v>
      </c>
      <c r="E372" s="22">
        <f t="shared" si="2"/>
        <v>1.6</v>
      </c>
      <c r="F372" s="24">
        <v>160</v>
      </c>
      <c r="G372" s="32">
        <v>0</v>
      </c>
      <c r="H372" s="26"/>
    </row>
    <row r="373" s="1" customFormat="1" spans="1:8">
      <c r="A373" s="18">
        <v>367</v>
      </c>
      <c r="B373" s="27" t="s">
        <v>379</v>
      </c>
      <c r="C373" s="33" t="s">
        <v>381</v>
      </c>
      <c r="D373" s="31">
        <v>8.29</v>
      </c>
      <c r="E373" s="22">
        <f t="shared" si="2"/>
        <v>1.8</v>
      </c>
      <c r="F373" s="24">
        <v>180</v>
      </c>
      <c r="G373" s="32" t="s">
        <v>382</v>
      </c>
      <c r="H373" s="26"/>
    </row>
    <row r="374" s="1" customFormat="1" spans="1:8">
      <c r="A374" s="18">
        <v>368</v>
      </c>
      <c r="B374" s="27" t="s">
        <v>379</v>
      </c>
      <c r="C374" s="33" t="s">
        <v>1304</v>
      </c>
      <c r="D374" s="31">
        <v>8.29</v>
      </c>
      <c r="E374" s="22">
        <f t="shared" si="2"/>
        <v>2.3</v>
      </c>
      <c r="F374" s="24">
        <v>230</v>
      </c>
      <c r="G374" s="32">
        <v>13991554133</v>
      </c>
      <c r="H374" s="26"/>
    </row>
    <row r="375" s="1" customFormat="1" spans="1:8">
      <c r="A375" s="18">
        <v>369</v>
      </c>
      <c r="B375" s="27" t="s">
        <v>379</v>
      </c>
      <c r="C375" s="33" t="s">
        <v>1305</v>
      </c>
      <c r="D375" s="31">
        <v>8.29</v>
      </c>
      <c r="E375" s="22">
        <f t="shared" si="2"/>
        <v>2.7</v>
      </c>
      <c r="F375" s="24">
        <v>270</v>
      </c>
      <c r="G375" s="32" t="s">
        <v>1306</v>
      </c>
      <c r="H375" s="26"/>
    </row>
    <row r="376" s="1" customFormat="1" spans="1:8">
      <c r="A376" s="18">
        <v>370</v>
      </c>
      <c r="B376" s="27" t="s">
        <v>379</v>
      </c>
      <c r="C376" s="33" t="s">
        <v>388</v>
      </c>
      <c r="D376" s="31">
        <v>8.29</v>
      </c>
      <c r="E376" s="22">
        <f t="shared" si="2"/>
        <v>0.9</v>
      </c>
      <c r="F376" s="24">
        <v>90</v>
      </c>
      <c r="G376" s="32" t="s">
        <v>389</v>
      </c>
      <c r="H376" s="26"/>
    </row>
    <row r="377" s="1" customFormat="1" spans="1:8">
      <c r="A377" s="18">
        <v>371</v>
      </c>
      <c r="B377" s="27" t="s">
        <v>379</v>
      </c>
      <c r="C377" s="33" t="s">
        <v>386</v>
      </c>
      <c r="D377" s="31">
        <v>8.29</v>
      </c>
      <c r="E377" s="22">
        <f t="shared" si="2"/>
        <v>1.8</v>
      </c>
      <c r="F377" s="24">
        <v>180</v>
      </c>
      <c r="G377" s="32" t="s">
        <v>387</v>
      </c>
      <c r="H377" s="26"/>
    </row>
    <row r="378" s="1" customFormat="1" spans="1:8">
      <c r="A378" s="18">
        <v>372</v>
      </c>
      <c r="B378" s="27" t="s">
        <v>379</v>
      </c>
      <c r="C378" s="33" t="s">
        <v>383</v>
      </c>
      <c r="D378" s="31">
        <v>8.29</v>
      </c>
      <c r="E378" s="22">
        <f t="shared" si="2"/>
        <v>1.8</v>
      </c>
      <c r="F378" s="24">
        <v>180</v>
      </c>
      <c r="G378" s="32">
        <v>0</v>
      </c>
      <c r="H378" s="26"/>
    </row>
    <row r="379" s="1" customFormat="1" spans="1:8">
      <c r="A379" s="18">
        <v>373</v>
      </c>
      <c r="B379" s="27" t="s">
        <v>379</v>
      </c>
      <c r="C379" s="33" t="s">
        <v>1307</v>
      </c>
      <c r="D379" s="31">
        <v>8.29</v>
      </c>
      <c r="E379" s="22">
        <f t="shared" si="2"/>
        <v>0.9</v>
      </c>
      <c r="F379" s="24">
        <v>90</v>
      </c>
      <c r="G379" s="32" t="s">
        <v>1308</v>
      </c>
      <c r="H379" s="26"/>
    </row>
    <row r="380" s="1" customFormat="1" spans="1:8">
      <c r="A380" s="18">
        <v>374</v>
      </c>
      <c r="B380" s="27" t="s">
        <v>379</v>
      </c>
      <c r="C380" s="33" t="s">
        <v>385</v>
      </c>
      <c r="D380" s="31">
        <v>8.29</v>
      </c>
      <c r="E380" s="22">
        <f t="shared" si="2"/>
        <v>1.8</v>
      </c>
      <c r="F380" s="24">
        <v>180</v>
      </c>
      <c r="G380" s="32" t="s">
        <v>1309</v>
      </c>
      <c r="H380" s="26"/>
    </row>
    <row r="381" s="1" customFormat="1" spans="1:8">
      <c r="A381" s="18">
        <v>375</v>
      </c>
      <c r="B381" s="27" t="s">
        <v>379</v>
      </c>
      <c r="C381" s="33" t="s">
        <v>1310</v>
      </c>
      <c r="D381" s="31">
        <v>8.29</v>
      </c>
      <c r="E381" s="22">
        <f t="shared" si="2"/>
        <v>1.4</v>
      </c>
      <c r="F381" s="24">
        <v>140</v>
      </c>
      <c r="G381" s="32" t="s">
        <v>1311</v>
      </c>
      <c r="H381" s="26"/>
    </row>
    <row r="382" s="1" customFormat="1" spans="1:8">
      <c r="A382" s="18">
        <v>376</v>
      </c>
      <c r="B382" s="27" t="s">
        <v>379</v>
      </c>
      <c r="C382" s="33" t="s">
        <v>1312</v>
      </c>
      <c r="D382" s="31">
        <v>8.29</v>
      </c>
      <c r="E382" s="22">
        <f t="shared" si="2"/>
        <v>1.8</v>
      </c>
      <c r="F382" s="24">
        <v>180</v>
      </c>
      <c r="G382" s="32" t="s">
        <v>1313</v>
      </c>
      <c r="H382" s="26"/>
    </row>
    <row r="383" s="1" customFormat="1" spans="1:8">
      <c r="A383" s="18">
        <v>377</v>
      </c>
      <c r="B383" s="27" t="s">
        <v>379</v>
      </c>
      <c r="C383" s="33" t="s">
        <v>1314</v>
      </c>
      <c r="D383" s="31">
        <v>8.29</v>
      </c>
      <c r="E383" s="22">
        <f t="shared" si="2"/>
        <v>0.9</v>
      </c>
      <c r="F383" s="24">
        <v>90</v>
      </c>
      <c r="G383" s="32" t="s">
        <v>1315</v>
      </c>
      <c r="H383" s="26"/>
    </row>
    <row r="384" s="1" customFormat="1" spans="1:8">
      <c r="A384" s="18">
        <v>378</v>
      </c>
      <c r="B384" s="27" t="s">
        <v>379</v>
      </c>
      <c r="C384" s="33" t="s">
        <v>380</v>
      </c>
      <c r="D384" s="31">
        <v>8.29</v>
      </c>
      <c r="E384" s="22">
        <f t="shared" si="2"/>
        <v>0.9</v>
      </c>
      <c r="F384" s="24">
        <v>90</v>
      </c>
      <c r="G384" s="32" t="s">
        <v>426</v>
      </c>
      <c r="H384" s="26"/>
    </row>
    <row r="385" s="1" customFormat="1" spans="1:8">
      <c r="A385" s="18">
        <v>379</v>
      </c>
      <c r="B385" s="27" t="s">
        <v>379</v>
      </c>
      <c r="C385" s="33" t="s">
        <v>1316</v>
      </c>
      <c r="D385" s="31">
        <v>8.29</v>
      </c>
      <c r="E385" s="22">
        <f t="shared" si="2"/>
        <v>1.4</v>
      </c>
      <c r="F385" s="24">
        <v>140</v>
      </c>
      <c r="G385" s="32" t="s">
        <v>1317</v>
      </c>
      <c r="H385" s="26"/>
    </row>
    <row r="386" s="1" customFormat="1" spans="1:8">
      <c r="A386" s="18">
        <v>380</v>
      </c>
      <c r="B386" s="27" t="s">
        <v>379</v>
      </c>
      <c r="C386" s="33" t="s">
        <v>1318</v>
      </c>
      <c r="D386" s="31">
        <v>8.29</v>
      </c>
      <c r="E386" s="22">
        <f t="shared" si="2"/>
        <v>0.9</v>
      </c>
      <c r="F386" s="24">
        <v>90</v>
      </c>
      <c r="G386" s="32">
        <v>0</v>
      </c>
      <c r="H386" s="26"/>
    </row>
    <row r="387" s="1" customFormat="1" spans="1:8">
      <c r="A387" s="18">
        <v>381</v>
      </c>
      <c r="B387" s="27" t="s">
        <v>379</v>
      </c>
      <c r="C387" s="33" t="s">
        <v>1319</v>
      </c>
      <c r="D387" s="31">
        <v>8.29</v>
      </c>
      <c r="E387" s="22">
        <f t="shared" si="2"/>
        <v>2.3</v>
      </c>
      <c r="F387" s="24">
        <v>230</v>
      </c>
      <c r="G387" s="32" t="s">
        <v>1320</v>
      </c>
      <c r="H387" s="26"/>
    </row>
    <row r="388" s="1" customFormat="1" spans="1:8">
      <c r="A388" s="18">
        <v>382</v>
      </c>
      <c r="B388" s="27" t="s">
        <v>379</v>
      </c>
      <c r="C388" s="19" t="s">
        <v>410</v>
      </c>
      <c r="D388" s="31">
        <v>8.29</v>
      </c>
      <c r="E388" s="22">
        <f t="shared" si="2"/>
        <v>1.4</v>
      </c>
      <c r="F388" s="24">
        <v>140</v>
      </c>
      <c r="G388" s="32" t="s">
        <v>411</v>
      </c>
      <c r="H388" s="26"/>
    </row>
    <row r="389" s="1" customFormat="1" spans="1:8">
      <c r="A389" s="18">
        <v>383</v>
      </c>
      <c r="B389" s="27" t="s">
        <v>379</v>
      </c>
      <c r="C389" s="19" t="s">
        <v>1321</v>
      </c>
      <c r="D389" s="31">
        <v>8.29</v>
      </c>
      <c r="E389" s="22">
        <f t="shared" si="2"/>
        <v>1.4</v>
      </c>
      <c r="F389" s="24">
        <v>140</v>
      </c>
      <c r="G389" s="32" t="s">
        <v>1322</v>
      </c>
      <c r="H389" s="26"/>
    </row>
    <row r="390" s="1" customFormat="1" spans="1:8">
      <c r="A390" s="18">
        <v>384</v>
      </c>
      <c r="B390" s="27" t="s">
        <v>379</v>
      </c>
      <c r="C390" s="19" t="s">
        <v>1323</v>
      </c>
      <c r="D390" s="31">
        <v>8.29</v>
      </c>
      <c r="E390" s="22">
        <f t="shared" ref="E390:E453" si="3">F390/100</f>
        <v>0.9</v>
      </c>
      <c r="F390" s="24">
        <v>90</v>
      </c>
      <c r="G390" s="32" t="s">
        <v>1324</v>
      </c>
      <c r="H390" s="26"/>
    </row>
    <row r="391" s="1" customFormat="1" spans="1:8">
      <c r="A391" s="18">
        <v>385</v>
      </c>
      <c r="B391" s="27" t="s">
        <v>379</v>
      </c>
      <c r="C391" s="19" t="s">
        <v>409</v>
      </c>
      <c r="D391" s="31">
        <v>8.29</v>
      </c>
      <c r="E391" s="22">
        <f t="shared" si="3"/>
        <v>2.7</v>
      </c>
      <c r="F391" s="24">
        <v>270</v>
      </c>
      <c r="G391" s="32">
        <v>18700512758</v>
      </c>
      <c r="H391" s="26"/>
    </row>
    <row r="392" s="1" customFormat="1" spans="1:8">
      <c r="A392" s="18">
        <v>386</v>
      </c>
      <c r="B392" s="27" t="s">
        <v>379</v>
      </c>
      <c r="C392" s="19" t="s">
        <v>1325</v>
      </c>
      <c r="D392" s="31">
        <v>8.29</v>
      </c>
      <c r="E392" s="22">
        <f t="shared" si="3"/>
        <v>0.9</v>
      </c>
      <c r="F392" s="24">
        <v>90</v>
      </c>
      <c r="G392" s="32">
        <v>13515818427</v>
      </c>
      <c r="H392" s="26"/>
    </row>
    <row r="393" s="1" customFormat="1" spans="1:8">
      <c r="A393" s="18">
        <v>387</v>
      </c>
      <c r="B393" s="27" t="s">
        <v>379</v>
      </c>
      <c r="C393" s="19" t="s">
        <v>412</v>
      </c>
      <c r="D393" s="31">
        <v>8.29</v>
      </c>
      <c r="E393" s="22">
        <f t="shared" si="3"/>
        <v>0.9</v>
      </c>
      <c r="F393" s="24">
        <v>90</v>
      </c>
      <c r="G393" s="32">
        <v>18717577427</v>
      </c>
      <c r="H393" s="26"/>
    </row>
    <row r="394" s="1" customFormat="1" spans="1:8">
      <c r="A394" s="18">
        <v>388</v>
      </c>
      <c r="B394" s="27" t="s">
        <v>379</v>
      </c>
      <c r="C394" s="33" t="s">
        <v>1326</v>
      </c>
      <c r="D394" s="31">
        <v>8.29</v>
      </c>
      <c r="E394" s="22">
        <f t="shared" si="3"/>
        <v>2.3</v>
      </c>
      <c r="F394" s="24">
        <v>230</v>
      </c>
      <c r="G394" s="32" t="s">
        <v>1327</v>
      </c>
      <c r="H394" s="26"/>
    </row>
    <row r="395" s="1" customFormat="1" spans="1:8">
      <c r="A395" s="18">
        <v>389</v>
      </c>
      <c r="B395" s="27" t="s">
        <v>379</v>
      </c>
      <c r="C395" s="19" t="s">
        <v>413</v>
      </c>
      <c r="D395" s="31">
        <v>8.29</v>
      </c>
      <c r="E395" s="22">
        <f t="shared" si="3"/>
        <v>0.9</v>
      </c>
      <c r="F395" s="24">
        <v>90</v>
      </c>
      <c r="G395" s="32" t="s">
        <v>414</v>
      </c>
      <c r="H395" s="26"/>
    </row>
    <row r="396" s="1" customFormat="1" spans="1:8">
      <c r="A396" s="18">
        <v>390</v>
      </c>
      <c r="B396" s="27" t="s">
        <v>379</v>
      </c>
      <c r="C396" s="19" t="s">
        <v>415</v>
      </c>
      <c r="D396" s="31">
        <v>8.29</v>
      </c>
      <c r="E396" s="22">
        <f t="shared" si="3"/>
        <v>1.8</v>
      </c>
      <c r="F396" s="24">
        <v>180</v>
      </c>
      <c r="G396" s="32" t="s">
        <v>416</v>
      </c>
      <c r="H396" s="26"/>
    </row>
    <row r="397" s="1" customFormat="1" spans="1:8">
      <c r="A397" s="18">
        <v>391</v>
      </c>
      <c r="B397" s="27" t="s">
        <v>379</v>
      </c>
      <c r="C397" s="19" t="s">
        <v>423</v>
      </c>
      <c r="D397" s="31">
        <v>8.29</v>
      </c>
      <c r="E397" s="22">
        <f t="shared" si="3"/>
        <v>0.9</v>
      </c>
      <c r="F397" s="24">
        <v>90</v>
      </c>
      <c r="G397" s="32" t="s">
        <v>424</v>
      </c>
      <c r="H397" s="26"/>
    </row>
    <row r="398" s="1" customFormat="1" spans="1:8">
      <c r="A398" s="18">
        <v>392</v>
      </c>
      <c r="B398" s="27" t="s">
        <v>379</v>
      </c>
      <c r="C398" s="19" t="s">
        <v>418</v>
      </c>
      <c r="D398" s="31">
        <v>8.29</v>
      </c>
      <c r="E398" s="22">
        <f t="shared" si="3"/>
        <v>1.4</v>
      </c>
      <c r="F398" s="24">
        <v>140</v>
      </c>
      <c r="G398" s="32" t="s">
        <v>1328</v>
      </c>
      <c r="H398" s="26"/>
    </row>
    <row r="399" s="1" customFormat="1" spans="1:8">
      <c r="A399" s="18">
        <v>393</v>
      </c>
      <c r="B399" s="27" t="s">
        <v>379</v>
      </c>
      <c r="C399" s="19" t="s">
        <v>420</v>
      </c>
      <c r="D399" s="31">
        <v>8.29</v>
      </c>
      <c r="E399" s="22">
        <f t="shared" si="3"/>
        <v>0.9</v>
      </c>
      <c r="F399" s="24">
        <v>90</v>
      </c>
      <c r="G399" s="32">
        <v>0</v>
      </c>
      <c r="H399" s="26"/>
    </row>
    <row r="400" s="1" customFormat="1" spans="1:8">
      <c r="A400" s="18">
        <v>394</v>
      </c>
      <c r="B400" s="27" t="s">
        <v>379</v>
      </c>
      <c r="C400" s="34" t="s">
        <v>1329</v>
      </c>
      <c r="D400" s="31">
        <v>8.29</v>
      </c>
      <c r="E400" s="22">
        <f t="shared" si="3"/>
        <v>1.4</v>
      </c>
      <c r="F400" s="24">
        <v>140</v>
      </c>
      <c r="G400" s="32" t="s">
        <v>1330</v>
      </c>
      <c r="H400" s="26"/>
    </row>
    <row r="401" s="1" customFormat="1" spans="1:8">
      <c r="A401" s="18">
        <v>395</v>
      </c>
      <c r="B401" s="27" t="s">
        <v>379</v>
      </c>
      <c r="C401" s="19" t="s">
        <v>419</v>
      </c>
      <c r="D401" s="31">
        <v>8.29</v>
      </c>
      <c r="E401" s="22">
        <f t="shared" si="3"/>
        <v>2.1</v>
      </c>
      <c r="F401" s="24">
        <v>210</v>
      </c>
      <c r="G401" s="32" t="s">
        <v>1331</v>
      </c>
      <c r="H401" s="26"/>
    </row>
    <row r="402" s="1" customFormat="1" spans="1:8">
      <c r="A402" s="18">
        <v>396</v>
      </c>
      <c r="B402" s="27" t="s">
        <v>379</v>
      </c>
      <c r="C402" s="19" t="s">
        <v>1332</v>
      </c>
      <c r="D402" s="31">
        <v>8.29</v>
      </c>
      <c r="E402" s="22">
        <f t="shared" si="3"/>
        <v>1.8</v>
      </c>
      <c r="F402" s="24">
        <v>180</v>
      </c>
      <c r="G402" s="32" t="s">
        <v>1333</v>
      </c>
      <c r="H402" s="26"/>
    </row>
    <row r="403" s="1" customFormat="1" spans="1:8">
      <c r="A403" s="18">
        <v>397</v>
      </c>
      <c r="B403" s="27" t="s">
        <v>379</v>
      </c>
      <c r="C403" s="19" t="s">
        <v>1334</v>
      </c>
      <c r="D403" s="31">
        <v>8.29</v>
      </c>
      <c r="E403" s="22">
        <f t="shared" si="3"/>
        <v>0.9</v>
      </c>
      <c r="F403" s="24">
        <v>90</v>
      </c>
      <c r="G403" s="32" t="e">
        <v>#N/A</v>
      </c>
      <c r="H403" s="26"/>
    </row>
    <row r="404" s="1" customFormat="1" spans="1:8">
      <c r="A404" s="18">
        <v>398</v>
      </c>
      <c r="B404" s="27" t="s">
        <v>379</v>
      </c>
      <c r="C404" s="19" t="s">
        <v>421</v>
      </c>
      <c r="D404" s="31">
        <v>8.29</v>
      </c>
      <c r="E404" s="22">
        <f t="shared" si="3"/>
        <v>2.7</v>
      </c>
      <c r="F404" s="24">
        <v>270</v>
      </c>
      <c r="G404" s="32" t="s">
        <v>422</v>
      </c>
      <c r="H404" s="26"/>
    </row>
    <row r="405" s="1" customFormat="1" spans="1:8">
      <c r="A405" s="18">
        <v>399</v>
      </c>
      <c r="B405" s="27" t="s">
        <v>379</v>
      </c>
      <c r="C405" s="19" t="s">
        <v>425</v>
      </c>
      <c r="D405" s="31">
        <v>8.29</v>
      </c>
      <c r="E405" s="22">
        <f t="shared" si="3"/>
        <v>1.8</v>
      </c>
      <c r="F405" s="24">
        <v>180</v>
      </c>
      <c r="G405" s="32" t="s">
        <v>426</v>
      </c>
      <c r="H405" s="26"/>
    </row>
    <row r="406" s="1" customFormat="1" spans="1:8">
      <c r="A406" s="18">
        <v>400</v>
      </c>
      <c r="B406" s="27" t="s">
        <v>379</v>
      </c>
      <c r="C406" s="19" t="s">
        <v>1335</v>
      </c>
      <c r="D406" s="31">
        <v>8.29</v>
      </c>
      <c r="E406" s="22">
        <f t="shared" si="3"/>
        <v>1.7</v>
      </c>
      <c r="F406" s="24">
        <v>170</v>
      </c>
      <c r="G406" s="32" t="s">
        <v>1336</v>
      </c>
      <c r="H406" s="26"/>
    </row>
    <row r="407" s="1" customFormat="1" spans="1:8">
      <c r="A407" s="18">
        <v>401</v>
      </c>
      <c r="B407" s="27" t="s">
        <v>379</v>
      </c>
      <c r="C407" s="19" t="s">
        <v>427</v>
      </c>
      <c r="D407" s="31">
        <v>8.29</v>
      </c>
      <c r="E407" s="22">
        <f t="shared" si="3"/>
        <v>1.4</v>
      </c>
      <c r="F407" s="24">
        <v>140</v>
      </c>
      <c r="G407" s="32" t="s">
        <v>428</v>
      </c>
      <c r="H407" s="26"/>
    </row>
    <row r="408" s="1" customFormat="1" spans="1:8">
      <c r="A408" s="18">
        <v>402</v>
      </c>
      <c r="B408" s="27" t="s">
        <v>379</v>
      </c>
      <c r="C408" s="19" t="s">
        <v>1337</v>
      </c>
      <c r="D408" s="31">
        <v>8.29</v>
      </c>
      <c r="E408" s="22">
        <f t="shared" si="3"/>
        <v>1.8</v>
      </c>
      <c r="F408" s="24">
        <v>180</v>
      </c>
      <c r="G408" s="32">
        <v>0</v>
      </c>
      <c r="H408" s="26"/>
    </row>
    <row r="409" s="1" customFormat="1" spans="1:8">
      <c r="A409" s="18">
        <v>403</v>
      </c>
      <c r="B409" s="27" t="s">
        <v>379</v>
      </c>
      <c r="C409" s="30" t="s">
        <v>417</v>
      </c>
      <c r="D409" s="31">
        <v>8.29</v>
      </c>
      <c r="E409" s="22">
        <f t="shared" si="3"/>
        <v>0.9</v>
      </c>
      <c r="F409" s="24">
        <v>90</v>
      </c>
      <c r="G409" s="32">
        <v>0</v>
      </c>
      <c r="H409" s="26"/>
    </row>
    <row r="410" s="1" customFormat="1" spans="1:8">
      <c r="A410" s="18">
        <v>404</v>
      </c>
      <c r="B410" s="27" t="s">
        <v>379</v>
      </c>
      <c r="C410" s="19" t="s">
        <v>429</v>
      </c>
      <c r="D410" s="31">
        <v>8.29</v>
      </c>
      <c r="E410" s="22">
        <f t="shared" si="3"/>
        <v>0.9</v>
      </c>
      <c r="F410" s="24">
        <v>90</v>
      </c>
      <c r="G410" s="32">
        <v>18291557571</v>
      </c>
      <c r="H410" s="26"/>
    </row>
    <row r="411" s="1" customFormat="1" spans="1:8">
      <c r="A411" s="18">
        <v>405</v>
      </c>
      <c r="B411" s="27" t="s">
        <v>379</v>
      </c>
      <c r="C411" s="33" t="s">
        <v>1338</v>
      </c>
      <c r="D411" s="31">
        <v>8.29</v>
      </c>
      <c r="E411" s="22">
        <f t="shared" si="3"/>
        <v>2.3</v>
      </c>
      <c r="F411" s="24">
        <v>230</v>
      </c>
      <c r="G411" s="32" t="s">
        <v>1339</v>
      </c>
      <c r="H411" s="26"/>
    </row>
    <row r="412" s="1" customFormat="1" spans="1:8">
      <c r="A412" s="18">
        <v>406</v>
      </c>
      <c r="B412" s="27" t="s">
        <v>379</v>
      </c>
      <c r="C412" s="19" t="s">
        <v>1340</v>
      </c>
      <c r="D412" s="31">
        <v>8.29</v>
      </c>
      <c r="E412" s="22">
        <f t="shared" si="3"/>
        <v>2.3</v>
      </c>
      <c r="F412" s="24">
        <v>230</v>
      </c>
      <c r="G412" s="32">
        <v>18729451469</v>
      </c>
      <c r="H412" s="26"/>
    </row>
    <row r="413" s="1" customFormat="1" spans="1:8">
      <c r="A413" s="18">
        <v>407</v>
      </c>
      <c r="B413" s="27" t="s">
        <v>379</v>
      </c>
      <c r="C413" s="19" t="s">
        <v>1341</v>
      </c>
      <c r="D413" s="31">
        <v>8.29</v>
      </c>
      <c r="E413" s="22">
        <f t="shared" si="3"/>
        <v>1.4</v>
      </c>
      <c r="F413" s="24">
        <v>140</v>
      </c>
      <c r="G413" s="32" t="s">
        <v>1342</v>
      </c>
      <c r="H413" s="26"/>
    </row>
    <row r="414" s="1" customFormat="1" spans="1:8">
      <c r="A414" s="18">
        <v>408</v>
      </c>
      <c r="B414" s="27" t="s">
        <v>379</v>
      </c>
      <c r="C414" s="19" t="s">
        <v>1343</v>
      </c>
      <c r="D414" s="31">
        <v>8.29</v>
      </c>
      <c r="E414" s="22">
        <f t="shared" si="3"/>
        <v>1.8</v>
      </c>
      <c r="F414" s="24">
        <v>180</v>
      </c>
      <c r="G414" s="32" t="s">
        <v>1344</v>
      </c>
      <c r="H414" s="26"/>
    </row>
    <row r="415" s="1" customFormat="1" spans="1:8">
      <c r="A415" s="18">
        <v>409</v>
      </c>
      <c r="B415" s="27" t="s">
        <v>379</v>
      </c>
      <c r="C415" s="19" t="s">
        <v>1345</v>
      </c>
      <c r="D415" s="31">
        <v>8.29</v>
      </c>
      <c r="E415" s="22">
        <f t="shared" si="3"/>
        <v>1.8</v>
      </c>
      <c r="F415" s="24">
        <v>180</v>
      </c>
      <c r="G415" s="32" t="s">
        <v>1346</v>
      </c>
      <c r="H415" s="26"/>
    </row>
    <row r="416" s="1" customFormat="1" spans="1:8">
      <c r="A416" s="18">
        <v>410</v>
      </c>
      <c r="B416" s="27" t="s">
        <v>379</v>
      </c>
      <c r="C416" s="19" t="s">
        <v>1347</v>
      </c>
      <c r="D416" s="31">
        <v>8.29</v>
      </c>
      <c r="E416" s="22">
        <f t="shared" si="3"/>
        <v>0.9</v>
      </c>
      <c r="F416" s="24">
        <v>90</v>
      </c>
      <c r="G416" s="32" t="s">
        <v>1348</v>
      </c>
      <c r="H416" s="26"/>
    </row>
    <row r="417" s="1" customFormat="1" spans="1:8">
      <c r="A417" s="18">
        <v>411</v>
      </c>
      <c r="B417" s="27" t="s">
        <v>379</v>
      </c>
      <c r="C417" s="19" t="s">
        <v>447</v>
      </c>
      <c r="D417" s="31">
        <v>8.29</v>
      </c>
      <c r="E417" s="22">
        <f t="shared" si="3"/>
        <v>1.8</v>
      </c>
      <c r="F417" s="24">
        <v>180</v>
      </c>
      <c r="G417" s="32" t="s">
        <v>448</v>
      </c>
      <c r="H417" s="26"/>
    </row>
    <row r="418" s="1" customFormat="1" spans="1:8">
      <c r="A418" s="18">
        <v>412</v>
      </c>
      <c r="B418" s="27" t="s">
        <v>379</v>
      </c>
      <c r="C418" s="19" t="s">
        <v>451</v>
      </c>
      <c r="D418" s="31">
        <v>8.29</v>
      </c>
      <c r="E418" s="22">
        <f t="shared" si="3"/>
        <v>1.8</v>
      </c>
      <c r="F418" s="24">
        <v>180</v>
      </c>
      <c r="G418" s="32" t="s">
        <v>452</v>
      </c>
      <c r="H418" s="26"/>
    </row>
    <row r="419" s="1" customFormat="1" spans="1:8">
      <c r="A419" s="18">
        <v>413</v>
      </c>
      <c r="B419" s="27" t="s">
        <v>379</v>
      </c>
      <c r="C419" s="19" t="s">
        <v>449</v>
      </c>
      <c r="D419" s="31">
        <v>8.29</v>
      </c>
      <c r="E419" s="22">
        <f t="shared" si="3"/>
        <v>1.8</v>
      </c>
      <c r="F419" s="24">
        <v>180</v>
      </c>
      <c r="G419" s="32">
        <v>15664847606</v>
      </c>
      <c r="H419" s="26"/>
    </row>
    <row r="420" s="1" customFormat="1" spans="1:8">
      <c r="A420" s="18">
        <v>414</v>
      </c>
      <c r="B420" s="27" t="s">
        <v>379</v>
      </c>
      <c r="C420" s="19" t="s">
        <v>453</v>
      </c>
      <c r="D420" s="31">
        <v>8.29</v>
      </c>
      <c r="E420" s="22">
        <f t="shared" si="3"/>
        <v>0.9</v>
      </c>
      <c r="F420" s="24">
        <v>90</v>
      </c>
      <c r="G420" s="32" t="s">
        <v>1349</v>
      </c>
      <c r="H420" s="26"/>
    </row>
    <row r="421" s="1" customFormat="1" spans="1:8">
      <c r="A421" s="18">
        <v>415</v>
      </c>
      <c r="B421" s="27" t="s">
        <v>379</v>
      </c>
      <c r="C421" s="19" t="s">
        <v>450</v>
      </c>
      <c r="D421" s="31">
        <v>8.29</v>
      </c>
      <c r="E421" s="22">
        <f t="shared" si="3"/>
        <v>0.9</v>
      </c>
      <c r="F421" s="24">
        <v>90</v>
      </c>
      <c r="G421" s="32" t="s">
        <v>1350</v>
      </c>
      <c r="H421" s="26"/>
    </row>
    <row r="422" s="1" customFormat="1" spans="1:8">
      <c r="A422" s="18">
        <v>416</v>
      </c>
      <c r="B422" s="27" t="s">
        <v>379</v>
      </c>
      <c r="C422" s="19" t="s">
        <v>437</v>
      </c>
      <c r="D422" s="31">
        <v>8.29</v>
      </c>
      <c r="E422" s="22">
        <f t="shared" si="3"/>
        <v>1.4</v>
      </c>
      <c r="F422" s="24">
        <v>140</v>
      </c>
      <c r="G422" s="32" t="s">
        <v>438</v>
      </c>
      <c r="H422" s="26"/>
    </row>
    <row r="423" s="1" customFormat="1" spans="1:8">
      <c r="A423" s="18">
        <v>417</v>
      </c>
      <c r="B423" s="27" t="s">
        <v>379</v>
      </c>
      <c r="C423" s="19" t="s">
        <v>427</v>
      </c>
      <c r="D423" s="31">
        <v>8.29</v>
      </c>
      <c r="E423" s="22">
        <f t="shared" si="3"/>
        <v>1.4</v>
      </c>
      <c r="F423" s="24">
        <v>140</v>
      </c>
      <c r="G423" s="32" t="s">
        <v>1351</v>
      </c>
      <c r="H423" s="26"/>
    </row>
    <row r="424" s="1" customFormat="1" spans="1:8">
      <c r="A424" s="18">
        <v>418</v>
      </c>
      <c r="B424" s="27" t="s">
        <v>379</v>
      </c>
      <c r="C424" s="19" t="s">
        <v>1352</v>
      </c>
      <c r="D424" s="31">
        <v>8.29</v>
      </c>
      <c r="E424" s="22">
        <f t="shared" si="3"/>
        <v>0.9</v>
      </c>
      <c r="F424" s="24">
        <v>90</v>
      </c>
      <c r="G424" s="32" t="s">
        <v>1353</v>
      </c>
      <c r="H424" s="26"/>
    </row>
    <row r="425" s="1" customFormat="1" spans="1:8">
      <c r="A425" s="18">
        <v>419</v>
      </c>
      <c r="B425" s="27" t="s">
        <v>379</v>
      </c>
      <c r="C425" s="19" t="s">
        <v>1354</v>
      </c>
      <c r="D425" s="31">
        <v>8.29</v>
      </c>
      <c r="E425" s="22">
        <f t="shared" si="3"/>
        <v>1.8</v>
      </c>
      <c r="F425" s="24">
        <v>180</v>
      </c>
      <c r="G425" s="32" t="s">
        <v>1355</v>
      </c>
      <c r="H425" s="26"/>
    </row>
    <row r="426" s="1" customFormat="1" spans="1:8">
      <c r="A426" s="18">
        <v>420</v>
      </c>
      <c r="B426" s="27" t="s">
        <v>379</v>
      </c>
      <c r="C426" s="19" t="s">
        <v>1356</v>
      </c>
      <c r="D426" s="31">
        <v>8.29</v>
      </c>
      <c r="E426" s="22">
        <f t="shared" si="3"/>
        <v>1.8</v>
      </c>
      <c r="F426" s="24">
        <v>180</v>
      </c>
      <c r="G426" s="32">
        <v>18203579971</v>
      </c>
      <c r="H426" s="26"/>
    </row>
    <row r="427" s="1" customFormat="1" spans="1:8">
      <c r="A427" s="18">
        <v>421</v>
      </c>
      <c r="B427" s="27" t="s">
        <v>379</v>
      </c>
      <c r="C427" s="19" t="s">
        <v>1357</v>
      </c>
      <c r="D427" s="31">
        <v>8.29</v>
      </c>
      <c r="E427" s="22">
        <f t="shared" si="3"/>
        <v>2.7</v>
      </c>
      <c r="F427" s="24">
        <v>270</v>
      </c>
      <c r="G427" s="32">
        <v>18690568092</v>
      </c>
      <c r="H427" s="26"/>
    </row>
    <row r="428" s="1" customFormat="1" spans="1:8">
      <c r="A428" s="18">
        <v>422</v>
      </c>
      <c r="B428" s="27" t="s">
        <v>379</v>
      </c>
      <c r="C428" s="19" t="s">
        <v>1358</v>
      </c>
      <c r="D428" s="31">
        <v>8.29</v>
      </c>
      <c r="E428" s="22">
        <f t="shared" si="3"/>
        <v>1.8</v>
      </c>
      <c r="F428" s="24">
        <v>180</v>
      </c>
      <c r="G428" s="32" t="s">
        <v>1359</v>
      </c>
      <c r="H428" s="26"/>
    </row>
    <row r="429" s="1" customFormat="1" spans="1:8">
      <c r="A429" s="18">
        <v>423</v>
      </c>
      <c r="B429" s="27" t="s">
        <v>379</v>
      </c>
      <c r="C429" s="19" t="s">
        <v>440</v>
      </c>
      <c r="D429" s="31">
        <v>8.29</v>
      </c>
      <c r="E429" s="22">
        <f t="shared" si="3"/>
        <v>1.4</v>
      </c>
      <c r="F429" s="24">
        <v>140</v>
      </c>
      <c r="G429" s="32" t="s">
        <v>441</v>
      </c>
      <c r="H429" s="26"/>
    </row>
    <row r="430" s="1" customFormat="1" spans="1:8">
      <c r="A430" s="18">
        <v>424</v>
      </c>
      <c r="B430" s="27" t="s">
        <v>379</v>
      </c>
      <c r="C430" s="19" t="s">
        <v>1360</v>
      </c>
      <c r="D430" s="31">
        <v>8.29</v>
      </c>
      <c r="E430" s="22">
        <f t="shared" si="3"/>
        <v>0.9</v>
      </c>
      <c r="F430" s="24">
        <v>90</v>
      </c>
      <c r="G430" s="32" t="s">
        <v>426</v>
      </c>
      <c r="H430" s="26"/>
    </row>
    <row r="431" s="1" customFormat="1" spans="1:8">
      <c r="A431" s="18">
        <v>425</v>
      </c>
      <c r="B431" s="27" t="s">
        <v>379</v>
      </c>
      <c r="C431" s="19" t="s">
        <v>444</v>
      </c>
      <c r="D431" s="31">
        <v>8.29</v>
      </c>
      <c r="E431" s="22">
        <f t="shared" si="3"/>
        <v>1.4</v>
      </c>
      <c r="F431" s="24">
        <v>140</v>
      </c>
      <c r="G431" s="32" t="s">
        <v>445</v>
      </c>
      <c r="H431" s="26"/>
    </row>
    <row r="432" s="1" customFormat="1" spans="1:8">
      <c r="A432" s="18">
        <v>426</v>
      </c>
      <c r="B432" s="27" t="s">
        <v>379</v>
      </c>
      <c r="C432" s="19" t="s">
        <v>434</v>
      </c>
      <c r="D432" s="31">
        <v>8.29</v>
      </c>
      <c r="E432" s="22">
        <f t="shared" si="3"/>
        <v>1.4</v>
      </c>
      <c r="F432" s="24">
        <v>140</v>
      </c>
      <c r="G432" s="32" t="s">
        <v>1361</v>
      </c>
      <c r="H432" s="26"/>
    </row>
    <row r="433" s="1" customFormat="1" spans="1:8">
      <c r="A433" s="18">
        <v>427</v>
      </c>
      <c r="B433" s="27" t="s">
        <v>379</v>
      </c>
      <c r="C433" s="19" t="s">
        <v>435</v>
      </c>
      <c r="D433" s="31">
        <v>8.29</v>
      </c>
      <c r="E433" s="22">
        <f t="shared" si="3"/>
        <v>2.3</v>
      </c>
      <c r="F433" s="24">
        <v>230</v>
      </c>
      <c r="G433" s="32" t="s">
        <v>426</v>
      </c>
      <c r="H433" s="26"/>
    </row>
    <row r="434" s="1" customFormat="1" spans="1:8">
      <c r="A434" s="18">
        <v>428</v>
      </c>
      <c r="B434" s="27" t="s">
        <v>379</v>
      </c>
      <c r="C434" s="19" t="s">
        <v>446</v>
      </c>
      <c r="D434" s="31">
        <v>8.29</v>
      </c>
      <c r="E434" s="22">
        <f t="shared" si="3"/>
        <v>0.9</v>
      </c>
      <c r="F434" s="24">
        <v>90</v>
      </c>
      <c r="G434" s="32" t="s">
        <v>1362</v>
      </c>
      <c r="H434" s="26"/>
    </row>
    <row r="435" s="1" customFormat="1" spans="1:8">
      <c r="A435" s="18">
        <v>429</v>
      </c>
      <c r="B435" s="27" t="s">
        <v>379</v>
      </c>
      <c r="C435" s="19" t="s">
        <v>442</v>
      </c>
      <c r="D435" s="31">
        <v>8.29</v>
      </c>
      <c r="E435" s="22">
        <f t="shared" si="3"/>
        <v>1.8</v>
      </c>
      <c r="F435" s="24">
        <v>180</v>
      </c>
      <c r="G435" s="32" t="s">
        <v>443</v>
      </c>
      <c r="H435" s="26"/>
    </row>
    <row r="436" s="1" customFormat="1" spans="1:8">
      <c r="A436" s="18">
        <v>430</v>
      </c>
      <c r="B436" s="27" t="s">
        <v>379</v>
      </c>
      <c r="C436" s="19" t="s">
        <v>1363</v>
      </c>
      <c r="D436" s="31">
        <v>8.29</v>
      </c>
      <c r="E436" s="22">
        <f t="shared" si="3"/>
        <v>0.9</v>
      </c>
      <c r="F436" s="24">
        <v>90</v>
      </c>
      <c r="G436" s="32" t="s">
        <v>1364</v>
      </c>
      <c r="H436" s="26"/>
    </row>
    <row r="437" s="1" customFormat="1" spans="1:8">
      <c r="A437" s="18">
        <v>431</v>
      </c>
      <c r="B437" s="27" t="s">
        <v>379</v>
      </c>
      <c r="C437" s="19" t="s">
        <v>1365</v>
      </c>
      <c r="D437" s="31">
        <v>8.29</v>
      </c>
      <c r="E437" s="22">
        <f t="shared" si="3"/>
        <v>1.8</v>
      </c>
      <c r="F437" s="24">
        <v>180</v>
      </c>
      <c r="G437" s="32" t="s">
        <v>1366</v>
      </c>
      <c r="H437" s="26"/>
    </row>
    <row r="438" s="1" customFormat="1" spans="1:8">
      <c r="A438" s="18">
        <v>432</v>
      </c>
      <c r="B438" s="27" t="s">
        <v>379</v>
      </c>
      <c r="C438" s="19" t="s">
        <v>432</v>
      </c>
      <c r="D438" s="31">
        <v>8.29</v>
      </c>
      <c r="E438" s="22">
        <f t="shared" si="3"/>
        <v>0.9</v>
      </c>
      <c r="F438" s="24">
        <v>90</v>
      </c>
      <c r="G438" s="32" t="s">
        <v>433</v>
      </c>
      <c r="H438" s="26"/>
    </row>
    <row r="439" s="1" customFormat="1" spans="1:8">
      <c r="A439" s="18">
        <v>433</v>
      </c>
      <c r="B439" s="27" t="s">
        <v>379</v>
      </c>
      <c r="C439" s="19" t="s">
        <v>454</v>
      </c>
      <c r="D439" s="31">
        <v>8.29</v>
      </c>
      <c r="E439" s="22">
        <f t="shared" si="3"/>
        <v>0.9</v>
      </c>
      <c r="F439" s="24">
        <v>90</v>
      </c>
      <c r="G439" s="32">
        <v>18710655869</v>
      </c>
      <c r="H439" s="26"/>
    </row>
    <row r="440" s="1" customFormat="1" spans="1:8">
      <c r="A440" s="18">
        <v>434</v>
      </c>
      <c r="B440" s="27" t="s">
        <v>379</v>
      </c>
      <c r="C440" s="19" t="s">
        <v>430</v>
      </c>
      <c r="D440" s="31">
        <v>8.29</v>
      </c>
      <c r="E440" s="22">
        <f t="shared" si="3"/>
        <v>1.8</v>
      </c>
      <c r="F440" s="24">
        <v>180</v>
      </c>
      <c r="G440" s="32" t="s">
        <v>431</v>
      </c>
      <c r="H440" s="26"/>
    </row>
    <row r="441" s="1" customFormat="1" spans="1:8">
      <c r="A441" s="18">
        <v>435</v>
      </c>
      <c r="B441" s="27" t="s">
        <v>379</v>
      </c>
      <c r="C441" s="19" t="s">
        <v>1367</v>
      </c>
      <c r="D441" s="31">
        <v>8.29</v>
      </c>
      <c r="E441" s="22">
        <f t="shared" si="3"/>
        <v>0.9</v>
      </c>
      <c r="F441" s="24">
        <v>90</v>
      </c>
      <c r="G441" s="32" t="s">
        <v>1368</v>
      </c>
      <c r="H441" s="26"/>
    </row>
    <row r="442" s="1" customFormat="1" spans="1:8">
      <c r="A442" s="18">
        <v>436</v>
      </c>
      <c r="B442" s="27" t="s">
        <v>379</v>
      </c>
      <c r="C442" s="19" t="s">
        <v>455</v>
      </c>
      <c r="D442" s="31">
        <v>8.29</v>
      </c>
      <c r="E442" s="22">
        <f t="shared" si="3"/>
        <v>1.4</v>
      </c>
      <c r="F442" s="24">
        <v>140</v>
      </c>
      <c r="G442" s="32" t="s">
        <v>456</v>
      </c>
      <c r="H442" s="26"/>
    </row>
    <row r="443" s="1" customFormat="1" spans="1:8">
      <c r="A443" s="18">
        <v>437</v>
      </c>
      <c r="B443" s="27" t="s">
        <v>379</v>
      </c>
      <c r="C443" s="19" t="s">
        <v>457</v>
      </c>
      <c r="D443" s="31">
        <v>8.29</v>
      </c>
      <c r="E443" s="22">
        <f t="shared" si="3"/>
        <v>2.7</v>
      </c>
      <c r="F443" s="24">
        <v>270</v>
      </c>
      <c r="G443" s="32">
        <v>13992533465</v>
      </c>
      <c r="H443" s="26"/>
    </row>
    <row r="444" s="1" customFormat="1" spans="1:8">
      <c r="A444" s="18">
        <v>438</v>
      </c>
      <c r="B444" s="27" t="s">
        <v>379</v>
      </c>
      <c r="C444" s="19" t="s">
        <v>458</v>
      </c>
      <c r="D444" s="31">
        <v>8.29</v>
      </c>
      <c r="E444" s="22">
        <f t="shared" si="3"/>
        <v>1.8</v>
      </c>
      <c r="F444" s="24">
        <v>180</v>
      </c>
      <c r="G444" s="32" t="s">
        <v>459</v>
      </c>
      <c r="H444" s="26"/>
    </row>
    <row r="445" s="1" customFormat="1" spans="1:8">
      <c r="A445" s="18">
        <v>439</v>
      </c>
      <c r="B445" s="27" t="s">
        <v>379</v>
      </c>
      <c r="C445" s="19" t="s">
        <v>460</v>
      </c>
      <c r="D445" s="31">
        <v>8.29</v>
      </c>
      <c r="E445" s="22">
        <f t="shared" si="3"/>
        <v>1.8</v>
      </c>
      <c r="F445" s="24">
        <v>180</v>
      </c>
      <c r="G445" s="32" t="s">
        <v>461</v>
      </c>
      <c r="H445" s="26"/>
    </row>
    <row r="446" s="1" customFormat="1" spans="1:8">
      <c r="A446" s="18">
        <v>440</v>
      </c>
      <c r="B446" s="27" t="s">
        <v>379</v>
      </c>
      <c r="C446" s="19" t="s">
        <v>462</v>
      </c>
      <c r="D446" s="31">
        <v>8.29</v>
      </c>
      <c r="E446" s="22">
        <f t="shared" si="3"/>
        <v>2.7</v>
      </c>
      <c r="F446" s="24">
        <v>270</v>
      </c>
      <c r="G446" s="32" t="s">
        <v>1369</v>
      </c>
      <c r="H446" s="26"/>
    </row>
    <row r="447" s="1" customFormat="1" spans="1:8">
      <c r="A447" s="18">
        <v>441</v>
      </c>
      <c r="B447" s="27" t="s">
        <v>379</v>
      </c>
      <c r="C447" s="19" t="s">
        <v>463</v>
      </c>
      <c r="D447" s="31">
        <v>8.29</v>
      </c>
      <c r="E447" s="22">
        <f t="shared" si="3"/>
        <v>0.9</v>
      </c>
      <c r="F447" s="24">
        <v>90</v>
      </c>
      <c r="G447" s="32" t="s">
        <v>464</v>
      </c>
      <c r="H447" s="26"/>
    </row>
    <row r="448" s="1" customFormat="1" spans="1:8">
      <c r="A448" s="18">
        <v>442</v>
      </c>
      <c r="B448" s="27" t="s">
        <v>379</v>
      </c>
      <c r="C448" s="19" t="s">
        <v>465</v>
      </c>
      <c r="D448" s="31">
        <v>8.29</v>
      </c>
      <c r="E448" s="22">
        <f t="shared" si="3"/>
        <v>1.8</v>
      </c>
      <c r="F448" s="24">
        <v>180</v>
      </c>
      <c r="G448" s="32" t="s">
        <v>466</v>
      </c>
      <c r="H448" s="26"/>
    </row>
    <row r="449" s="1" customFormat="1" spans="1:8">
      <c r="A449" s="18">
        <v>443</v>
      </c>
      <c r="B449" s="27" t="s">
        <v>379</v>
      </c>
      <c r="C449" s="19" t="s">
        <v>1370</v>
      </c>
      <c r="D449" s="31">
        <v>8.29</v>
      </c>
      <c r="E449" s="22">
        <f t="shared" si="3"/>
        <v>0.9</v>
      </c>
      <c r="F449" s="24">
        <v>90</v>
      </c>
      <c r="G449" s="32">
        <v>15877636763</v>
      </c>
      <c r="H449" s="26"/>
    </row>
    <row r="450" s="1" customFormat="1" spans="1:8">
      <c r="A450" s="18">
        <v>444</v>
      </c>
      <c r="B450" s="27" t="s">
        <v>379</v>
      </c>
      <c r="C450" s="19" t="s">
        <v>1371</v>
      </c>
      <c r="D450" s="31">
        <v>8.29</v>
      </c>
      <c r="E450" s="22">
        <f t="shared" si="3"/>
        <v>1.8</v>
      </c>
      <c r="F450" s="24">
        <v>180</v>
      </c>
      <c r="G450" s="32" t="s">
        <v>1372</v>
      </c>
      <c r="H450" s="26"/>
    </row>
    <row r="451" s="1" customFormat="1" spans="1:8">
      <c r="A451" s="18">
        <v>445</v>
      </c>
      <c r="B451" s="27" t="s">
        <v>379</v>
      </c>
      <c r="C451" s="19" t="s">
        <v>1373</v>
      </c>
      <c r="D451" s="31">
        <v>8.29</v>
      </c>
      <c r="E451" s="22">
        <f t="shared" si="3"/>
        <v>0.9</v>
      </c>
      <c r="F451" s="24">
        <v>90</v>
      </c>
      <c r="G451" s="32" t="s">
        <v>1374</v>
      </c>
      <c r="H451" s="26"/>
    </row>
    <row r="452" s="1" customFormat="1" spans="1:8">
      <c r="A452" s="18">
        <v>446</v>
      </c>
      <c r="B452" s="27" t="s">
        <v>379</v>
      </c>
      <c r="C452" s="19" t="s">
        <v>1375</v>
      </c>
      <c r="D452" s="31">
        <v>8.29</v>
      </c>
      <c r="E452" s="22">
        <f t="shared" si="3"/>
        <v>0.9</v>
      </c>
      <c r="F452" s="24">
        <v>90</v>
      </c>
      <c r="G452" s="32" t="s">
        <v>1376</v>
      </c>
      <c r="H452" s="26"/>
    </row>
    <row r="453" s="1" customFormat="1" spans="1:8">
      <c r="A453" s="18">
        <v>447</v>
      </c>
      <c r="B453" s="27" t="s">
        <v>379</v>
      </c>
      <c r="C453" s="19" t="s">
        <v>1377</v>
      </c>
      <c r="D453" s="31">
        <v>8.29</v>
      </c>
      <c r="E453" s="22">
        <f t="shared" si="3"/>
        <v>1.8</v>
      </c>
      <c r="F453" s="24">
        <v>180</v>
      </c>
      <c r="G453" s="32" t="s">
        <v>1378</v>
      </c>
      <c r="H453" s="26"/>
    </row>
    <row r="454" s="1" customFormat="1" spans="1:8">
      <c r="A454" s="18">
        <v>448</v>
      </c>
      <c r="B454" s="27" t="s">
        <v>379</v>
      </c>
      <c r="C454" s="19" t="s">
        <v>1379</v>
      </c>
      <c r="D454" s="31">
        <v>8.29</v>
      </c>
      <c r="E454" s="22">
        <f t="shared" ref="E454:E517" si="4">F454/100</f>
        <v>0.9</v>
      </c>
      <c r="F454" s="24">
        <v>90</v>
      </c>
      <c r="G454" s="32" t="s">
        <v>1380</v>
      </c>
      <c r="H454" s="26"/>
    </row>
    <row r="455" s="1" customFormat="1" spans="1:8">
      <c r="A455" s="18">
        <v>449</v>
      </c>
      <c r="B455" s="27" t="s">
        <v>379</v>
      </c>
      <c r="C455" s="19" t="s">
        <v>1381</v>
      </c>
      <c r="D455" s="31">
        <v>8.29</v>
      </c>
      <c r="E455" s="22">
        <f t="shared" si="4"/>
        <v>0.9</v>
      </c>
      <c r="F455" s="24">
        <v>90</v>
      </c>
      <c r="G455" s="32" t="s">
        <v>1382</v>
      </c>
      <c r="H455" s="26"/>
    </row>
    <row r="456" s="1" customFormat="1" spans="1:8">
      <c r="A456" s="18">
        <v>450</v>
      </c>
      <c r="B456" s="27" t="s">
        <v>379</v>
      </c>
      <c r="C456" s="19" t="s">
        <v>1383</v>
      </c>
      <c r="D456" s="31">
        <v>8.29</v>
      </c>
      <c r="E456" s="22">
        <f t="shared" si="4"/>
        <v>2.7</v>
      </c>
      <c r="F456" s="24">
        <v>270</v>
      </c>
      <c r="G456" s="32" t="s">
        <v>1384</v>
      </c>
      <c r="H456" s="26"/>
    </row>
    <row r="457" s="1" customFormat="1" spans="1:8">
      <c r="A457" s="18">
        <v>451</v>
      </c>
      <c r="B457" s="27" t="s">
        <v>379</v>
      </c>
      <c r="C457" s="19" t="s">
        <v>1385</v>
      </c>
      <c r="D457" s="31">
        <v>8.29</v>
      </c>
      <c r="E457" s="22">
        <f t="shared" si="4"/>
        <v>1.8</v>
      </c>
      <c r="F457" s="24">
        <v>180</v>
      </c>
      <c r="G457" s="32" t="s">
        <v>1386</v>
      </c>
      <c r="H457" s="26"/>
    </row>
    <row r="458" s="1" customFormat="1" spans="1:8">
      <c r="A458" s="18">
        <v>452</v>
      </c>
      <c r="B458" s="27" t="s">
        <v>379</v>
      </c>
      <c r="C458" s="19" t="s">
        <v>1387</v>
      </c>
      <c r="D458" s="31">
        <v>8.29</v>
      </c>
      <c r="E458" s="22">
        <f t="shared" si="4"/>
        <v>1.8</v>
      </c>
      <c r="F458" s="24">
        <v>180</v>
      </c>
      <c r="G458" s="32">
        <v>18091528861</v>
      </c>
      <c r="H458" s="26"/>
    </row>
    <row r="459" s="1" customFormat="1" spans="1:8">
      <c r="A459" s="18">
        <v>453</v>
      </c>
      <c r="B459" s="27" t="s">
        <v>379</v>
      </c>
      <c r="C459" s="19" t="s">
        <v>1388</v>
      </c>
      <c r="D459" s="31">
        <v>8.29</v>
      </c>
      <c r="E459" s="22">
        <f t="shared" si="4"/>
        <v>0.9</v>
      </c>
      <c r="F459" s="24">
        <v>90</v>
      </c>
      <c r="G459" s="32" t="s">
        <v>1389</v>
      </c>
      <c r="H459" s="26"/>
    </row>
    <row r="460" s="1" customFormat="1" spans="1:8">
      <c r="A460" s="18">
        <v>454</v>
      </c>
      <c r="B460" s="27" t="s">
        <v>379</v>
      </c>
      <c r="C460" s="19" t="s">
        <v>1390</v>
      </c>
      <c r="D460" s="31">
        <v>8.29</v>
      </c>
      <c r="E460" s="22">
        <f t="shared" si="4"/>
        <v>1.8</v>
      </c>
      <c r="F460" s="24">
        <v>180</v>
      </c>
      <c r="G460" s="32" t="s">
        <v>1391</v>
      </c>
      <c r="H460" s="26"/>
    </row>
    <row r="461" s="1" customFormat="1" spans="1:8">
      <c r="A461" s="18">
        <v>455</v>
      </c>
      <c r="B461" s="27" t="s">
        <v>379</v>
      </c>
      <c r="C461" s="19" t="s">
        <v>1392</v>
      </c>
      <c r="D461" s="31">
        <v>8.29</v>
      </c>
      <c r="E461" s="22">
        <f t="shared" si="4"/>
        <v>1.8</v>
      </c>
      <c r="F461" s="24">
        <v>180</v>
      </c>
      <c r="G461" s="32">
        <v>0</v>
      </c>
      <c r="H461" s="26"/>
    </row>
    <row r="462" s="1" customFormat="1" spans="1:8">
      <c r="A462" s="18">
        <v>456</v>
      </c>
      <c r="B462" s="27" t="s">
        <v>379</v>
      </c>
      <c r="C462" s="19" t="s">
        <v>467</v>
      </c>
      <c r="D462" s="31">
        <v>8.29</v>
      </c>
      <c r="E462" s="22">
        <f t="shared" si="4"/>
        <v>0.9</v>
      </c>
      <c r="F462" s="24">
        <v>90</v>
      </c>
      <c r="G462" s="32" t="s">
        <v>468</v>
      </c>
      <c r="H462" s="26"/>
    </row>
    <row r="463" s="1" customFormat="1" spans="1:8">
      <c r="A463" s="18">
        <v>457</v>
      </c>
      <c r="B463" s="27" t="s">
        <v>379</v>
      </c>
      <c r="C463" s="30" t="s">
        <v>472</v>
      </c>
      <c r="D463" s="31">
        <v>8.29</v>
      </c>
      <c r="E463" s="22">
        <f t="shared" si="4"/>
        <v>1.8</v>
      </c>
      <c r="F463" s="24">
        <v>180</v>
      </c>
      <c r="G463" s="32">
        <v>0</v>
      </c>
      <c r="H463" s="26"/>
    </row>
    <row r="464" s="1" customFormat="1" spans="1:8">
      <c r="A464" s="18">
        <v>458</v>
      </c>
      <c r="B464" s="27" t="s">
        <v>379</v>
      </c>
      <c r="C464" s="19" t="s">
        <v>471</v>
      </c>
      <c r="D464" s="31">
        <v>8.29</v>
      </c>
      <c r="E464" s="22">
        <f t="shared" si="4"/>
        <v>0.9</v>
      </c>
      <c r="F464" s="24">
        <v>90</v>
      </c>
      <c r="G464" s="32">
        <v>18729056997</v>
      </c>
      <c r="H464" s="26"/>
    </row>
    <row r="465" s="1" customFormat="1" spans="1:8">
      <c r="A465" s="18">
        <v>459</v>
      </c>
      <c r="B465" s="27" t="s">
        <v>379</v>
      </c>
      <c r="C465" s="35" t="s">
        <v>1393</v>
      </c>
      <c r="D465" s="31">
        <v>8.29</v>
      </c>
      <c r="E465" s="22">
        <f t="shared" si="4"/>
        <v>1.8</v>
      </c>
      <c r="F465" s="24">
        <v>180</v>
      </c>
      <c r="G465" s="32">
        <v>0</v>
      </c>
      <c r="H465" s="26"/>
    </row>
    <row r="466" s="1" customFormat="1" spans="1:8">
      <c r="A466" s="18">
        <v>460</v>
      </c>
      <c r="B466" s="27" t="s">
        <v>379</v>
      </c>
      <c r="C466" s="19" t="s">
        <v>1394</v>
      </c>
      <c r="D466" s="31">
        <v>8.29</v>
      </c>
      <c r="E466" s="22">
        <f t="shared" si="4"/>
        <v>0.9</v>
      </c>
      <c r="F466" s="24">
        <v>90</v>
      </c>
      <c r="G466" s="32" t="s">
        <v>1395</v>
      </c>
      <c r="H466" s="26"/>
    </row>
    <row r="467" s="1" customFormat="1" spans="1:8">
      <c r="A467" s="18">
        <v>461</v>
      </c>
      <c r="B467" s="27" t="s">
        <v>379</v>
      </c>
      <c r="C467" s="19" t="s">
        <v>500</v>
      </c>
      <c r="D467" s="31">
        <v>8.29</v>
      </c>
      <c r="E467" s="22">
        <f t="shared" si="4"/>
        <v>1.8</v>
      </c>
      <c r="F467" s="24">
        <v>180</v>
      </c>
      <c r="G467" s="32" t="s">
        <v>384</v>
      </c>
      <c r="H467" s="26"/>
    </row>
    <row r="468" s="1" customFormat="1" spans="1:8">
      <c r="A468" s="18">
        <v>462</v>
      </c>
      <c r="B468" s="27" t="s">
        <v>379</v>
      </c>
      <c r="C468" s="19" t="s">
        <v>477</v>
      </c>
      <c r="D468" s="31">
        <v>8.29</v>
      </c>
      <c r="E468" s="22">
        <f t="shared" si="4"/>
        <v>2.7</v>
      </c>
      <c r="F468" s="24">
        <v>270</v>
      </c>
      <c r="G468" s="32" t="s">
        <v>478</v>
      </c>
      <c r="H468" s="26"/>
    </row>
    <row r="469" s="1" customFormat="1" spans="1:8">
      <c r="A469" s="18">
        <v>463</v>
      </c>
      <c r="B469" s="27" t="s">
        <v>379</v>
      </c>
      <c r="C469" s="19" t="s">
        <v>473</v>
      </c>
      <c r="D469" s="31">
        <v>8.29</v>
      </c>
      <c r="E469" s="22">
        <f t="shared" si="4"/>
        <v>1.4</v>
      </c>
      <c r="F469" s="24">
        <v>140</v>
      </c>
      <c r="G469" s="32" t="s">
        <v>474</v>
      </c>
      <c r="H469" s="26"/>
    </row>
    <row r="470" s="1" customFormat="1" spans="1:8">
      <c r="A470" s="18">
        <v>464</v>
      </c>
      <c r="B470" s="27" t="s">
        <v>379</v>
      </c>
      <c r="C470" s="19" t="s">
        <v>480</v>
      </c>
      <c r="D470" s="31">
        <v>8.29</v>
      </c>
      <c r="E470" s="22">
        <f t="shared" si="4"/>
        <v>1.4</v>
      </c>
      <c r="F470" s="24">
        <v>140</v>
      </c>
      <c r="G470" s="32" t="s">
        <v>481</v>
      </c>
      <c r="H470" s="26"/>
    </row>
    <row r="471" s="1" customFormat="1" spans="1:8">
      <c r="A471" s="18">
        <v>465</v>
      </c>
      <c r="B471" s="27" t="s">
        <v>379</v>
      </c>
      <c r="C471" s="19" t="s">
        <v>496</v>
      </c>
      <c r="D471" s="31">
        <v>8.29</v>
      </c>
      <c r="E471" s="22">
        <f t="shared" si="4"/>
        <v>1.2</v>
      </c>
      <c r="F471" s="24">
        <v>120</v>
      </c>
      <c r="G471" s="32" t="s">
        <v>497</v>
      </c>
      <c r="H471" s="26"/>
    </row>
    <row r="472" s="1" customFormat="1" spans="1:8">
      <c r="A472" s="18">
        <v>466</v>
      </c>
      <c r="B472" s="27" t="s">
        <v>379</v>
      </c>
      <c r="C472" s="19" t="s">
        <v>1396</v>
      </c>
      <c r="D472" s="31">
        <v>8.29</v>
      </c>
      <c r="E472" s="22">
        <f t="shared" si="4"/>
        <v>0.9</v>
      </c>
      <c r="F472" s="24">
        <v>90</v>
      </c>
      <c r="G472" s="32">
        <v>18829157806</v>
      </c>
      <c r="H472" s="26"/>
    </row>
    <row r="473" s="1" customFormat="1" spans="1:8">
      <c r="A473" s="18">
        <v>467</v>
      </c>
      <c r="B473" s="27" t="s">
        <v>379</v>
      </c>
      <c r="C473" s="19" t="s">
        <v>1397</v>
      </c>
      <c r="D473" s="31">
        <v>8.29</v>
      </c>
      <c r="E473" s="22">
        <f t="shared" si="4"/>
        <v>0.9</v>
      </c>
      <c r="F473" s="24">
        <v>90</v>
      </c>
      <c r="G473" s="32">
        <v>0</v>
      </c>
      <c r="H473" s="26"/>
    </row>
    <row r="474" s="1" customFormat="1" spans="1:8">
      <c r="A474" s="18">
        <v>468</v>
      </c>
      <c r="B474" s="27" t="s">
        <v>379</v>
      </c>
      <c r="C474" s="19" t="s">
        <v>487</v>
      </c>
      <c r="D474" s="31">
        <v>8.29</v>
      </c>
      <c r="E474" s="22">
        <f t="shared" si="4"/>
        <v>1.4</v>
      </c>
      <c r="F474" s="24">
        <v>140</v>
      </c>
      <c r="G474" s="32" t="s">
        <v>488</v>
      </c>
      <c r="H474" s="26"/>
    </row>
    <row r="475" s="1" customFormat="1" spans="1:8">
      <c r="A475" s="18">
        <v>469</v>
      </c>
      <c r="B475" s="27" t="s">
        <v>379</v>
      </c>
      <c r="C475" s="19" t="s">
        <v>492</v>
      </c>
      <c r="D475" s="31">
        <v>8.29</v>
      </c>
      <c r="E475" s="22">
        <f t="shared" si="4"/>
        <v>1.4</v>
      </c>
      <c r="F475" s="24">
        <v>140</v>
      </c>
      <c r="G475" s="32" t="e">
        <v>#N/A</v>
      </c>
      <c r="H475" s="26"/>
    </row>
    <row r="476" s="1" customFormat="1" spans="1:8">
      <c r="A476" s="18">
        <v>470</v>
      </c>
      <c r="B476" s="27" t="s">
        <v>379</v>
      </c>
      <c r="C476" s="19" t="s">
        <v>484</v>
      </c>
      <c r="D476" s="31">
        <v>8.29</v>
      </c>
      <c r="E476" s="22">
        <f t="shared" si="4"/>
        <v>0.9</v>
      </c>
      <c r="F476" s="24">
        <v>90</v>
      </c>
      <c r="G476" s="32" t="s">
        <v>1328</v>
      </c>
      <c r="H476" s="26"/>
    </row>
    <row r="477" s="1" customFormat="1" spans="1:8">
      <c r="A477" s="18">
        <v>471</v>
      </c>
      <c r="B477" s="27" t="s">
        <v>379</v>
      </c>
      <c r="C477" s="19" t="s">
        <v>493</v>
      </c>
      <c r="D477" s="31">
        <v>8.29</v>
      </c>
      <c r="E477" s="22">
        <f t="shared" si="4"/>
        <v>1.4</v>
      </c>
      <c r="F477" s="24">
        <v>140</v>
      </c>
      <c r="G477" s="32" t="s">
        <v>494</v>
      </c>
      <c r="H477" s="26"/>
    </row>
    <row r="478" s="1" customFormat="1" spans="1:8">
      <c r="A478" s="18">
        <v>472</v>
      </c>
      <c r="B478" s="27" t="s">
        <v>379</v>
      </c>
      <c r="C478" s="19" t="s">
        <v>475</v>
      </c>
      <c r="D478" s="31">
        <v>8.29</v>
      </c>
      <c r="E478" s="22">
        <f t="shared" si="4"/>
        <v>0.9</v>
      </c>
      <c r="F478" s="24">
        <v>90</v>
      </c>
      <c r="G478" s="32" t="s">
        <v>476</v>
      </c>
      <c r="H478" s="26"/>
    </row>
    <row r="479" s="1" customFormat="1" spans="1:8">
      <c r="A479" s="18">
        <v>473</v>
      </c>
      <c r="B479" s="27" t="s">
        <v>379</v>
      </c>
      <c r="C479" s="19" t="s">
        <v>498</v>
      </c>
      <c r="D479" s="31">
        <v>8.29</v>
      </c>
      <c r="E479" s="22">
        <f t="shared" si="4"/>
        <v>1.4</v>
      </c>
      <c r="F479" s="24">
        <v>140</v>
      </c>
      <c r="G479" s="32" t="s">
        <v>499</v>
      </c>
      <c r="H479" s="26"/>
    </row>
    <row r="480" s="1" customFormat="1" spans="1:8">
      <c r="A480" s="18">
        <v>474</v>
      </c>
      <c r="B480" s="27" t="s">
        <v>379</v>
      </c>
      <c r="C480" s="19" t="s">
        <v>1398</v>
      </c>
      <c r="D480" s="31">
        <v>8.29</v>
      </c>
      <c r="E480" s="22">
        <f t="shared" si="4"/>
        <v>1.4</v>
      </c>
      <c r="F480" s="24">
        <v>140</v>
      </c>
      <c r="G480" s="32">
        <v>13191395159</v>
      </c>
      <c r="H480" s="26"/>
    </row>
    <row r="481" s="1" customFormat="1" spans="1:8">
      <c r="A481" s="18">
        <v>475</v>
      </c>
      <c r="B481" s="27" t="s">
        <v>379</v>
      </c>
      <c r="C481" s="19" t="s">
        <v>495</v>
      </c>
      <c r="D481" s="31">
        <v>8.29</v>
      </c>
      <c r="E481" s="22">
        <f t="shared" si="4"/>
        <v>0.9</v>
      </c>
      <c r="F481" s="24">
        <v>90</v>
      </c>
      <c r="G481" s="32" t="s">
        <v>426</v>
      </c>
      <c r="H481" s="26"/>
    </row>
    <row r="482" s="1" customFormat="1" spans="1:8">
      <c r="A482" s="18">
        <v>476</v>
      </c>
      <c r="B482" s="27" t="s">
        <v>379</v>
      </c>
      <c r="C482" s="19" t="s">
        <v>1399</v>
      </c>
      <c r="D482" s="31">
        <v>8.29</v>
      </c>
      <c r="E482" s="22">
        <f t="shared" si="4"/>
        <v>1.8</v>
      </c>
      <c r="F482" s="24">
        <v>180</v>
      </c>
      <c r="G482" s="32" t="s">
        <v>1400</v>
      </c>
      <c r="H482" s="26"/>
    </row>
    <row r="483" s="1" customFormat="1" spans="1:8">
      <c r="A483" s="18">
        <v>477</v>
      </c>
      <c r="B483" s="27" t="s">
        <v>379</v>
      </c>
      <c r="C483" s="34" t="s">
        <v>501</v>
      </c>
      <c r="D483" s="31">
        <v>8.29</v>
      </c>
      <c r="E483" s="22">
        <f t="shared" si="4"/>
        <v>1.8</v>
      </c>
      <c r="F483" s="24">
        <v>180</v>
      </c>
      <c r="G483" s="32" t="s">
        <v>1401</v>
      </c>
      <c r="H483" s="26"/>
    </row>
    <row r="484" s="1" customFormat="1" spans="1:8">
      <c r="A484" s="18">
        <v>478</v>
      </c>
      <c r="B484" s="27" t="s">
        <v>379</v>
      </c>
      <c r="C484" s="19" t="s">
        <v>1402</v>
      </c>
      <c r="D484" s="31">
        <v>8.29</v>
      </c>
      <c r="E484" s="22">
        <f t="shared" si="4"/>
        <v>1.4</v>
      </c>
      <c r="F484" s="24">
        <v>140</v>
      </c>
      <c r="G484" s="32" t="s">
        <v>1403</v>
      </c>
      <c r="H484" s="26"/>
    </row>
    <row r="485" s="1" customFormat="1" spans="1:8">
      <c r="A485" s="18">
        <v>479</v>
      </c>
      <c r="B485" s="27" t="s">
        <v>379</v>
      </c>
      <c r="C485" s="19" t="s">
        <v>1404</v>
      </c>
      <c r="D485" s="31">
        <v>8.29</v>
      </c>
      <c r="E485" s="22">
        <f t="shared" si="4"/>
        <v>2.1</v>
      </c>
      <c r="F485" s="24">
        <v>210</v>
      </c>
      <c r="G485" s="32" t="s">
        <v>1405</v>
      </c>
      <c r="H485" s="26"/>
    </row>
    <row r="486" s="1" customFormat="1" spans="1:8">
      <c r="A486" s="18">
        <v>480</v>
      </c>
      <c r="B486" s="27" t="s">
        <v>379</v>
      </c>
      <c r="C486" s="19" t="s">
        <v>490</v>
      </c>
      <c r="D486" s="31">
        <v>8.29</v>
      </c>
      <c r="E486" s="22">
        <f t="shared" si="4"/>
        <v>1.4</v>
      </c>
      <c r="F486" s="24">
        <v>140</v>
      </c>
      <c r="G486" s="32" t="s">
        <v>491</v>
      </c>
      <c r="H486" s="26"/>
    </row>
    <row r="487" s="1" customFormat="1" spans="1:8">
      <c r="A487" s="18">
        <v>481</v>
      </c>
      <c r="B487" s="27" t="s">
        <v>379</v>
      </c>
      <c r="C487" s="19" t="s">
        <v>485</v>
      </c>
      <c r="D487" s="31">
        <v>8.29</v>
      </c>
      <c r="E487" s="22">
        <f t="shared" si="4"/>
        <v>1.4</v>
      </c>
      <c r="F487" s="24">
        <v>140</v>
      </c>
      <c r="G487" s="32" t="s">
        <v>486</v>
      </c>
      <c r="H487" s="26"/>
    </row>
    <row r="488" s="1" customFormat="1" spans="1:8">
      <c r="A488" s="18">
        <v>482</v>
      </c>
      <c r="B488" s="27" t="s">
        <v>379</v>
      </c>
      <c r="C488" s="19" t="s">
        <v>1406</v>
      </c>
      <c r="D488" s="31">
        <v>8.29</v>
      </c>
      <c r="E488" s="22">
        <f t="shared" si="4"/>
        <v>0.9</v>
      </c>
      <c r="F488" s="24">
        <v>90</v>
      </c>
      <c r="G488" s="32">
        <v>17391312588</v>
      </c>
      <c r="H488" s="26"/>
    </row>
    <row r="489" s="1" customFormat="1" spans="1:8">
      <c r="A489" s="18">
        <v>483</v>
      </c>
      <c r="B489" s="27" t="s">
        <v>379</v>
      </c>
      <c r="C489" s="19" t="s">
        <v>503</v>
      </c>
      <c r="D489" s="31">
        <v>8.29</v>
      </c>
      <c r="E489" s="22">
        <f t="shared" si="4"/>
        <v>1.2</v>
      </c>
      <c r="F489" s="24">
        <v>120</v>
      </c>
      <c r="G489" s="32" t="s">
        <v>504</v>
      </c>
      <c r="H489" s="26"/>
    </row>
    <row r="490" s="1" customFormat="1" spans="1:8">
      <c r="A490" s="18">
        <v>484</v>
      </c>
      <c r="B490" s="27" t="s">
        <v>379</v>
      </c>
      <c r="C490" s="19" t="s">
        <v>1407</v>
      </c>
      <c r="D490" s="31">
        <v>8.29</v>
      </c>
      <c r="E490" s="22">
        <f t="shared" si="4"/>
        <v>1.4</v>
      </c>
      <c r="F490" s="24">
        <v>140</v>
      </c>
      <c r="G490" s="32">
        <v>18329458936</v>
      </c>
      <c r="H490" s="26"/>
    </row>
    <row r="491" s="1" customFormat="1" spans="1:8">
      <c r="A491" s="18">
        <v>485</v>
      </c>
      <c r="B491" s="27" t="s">
        <v>379</v>
      </c>
      <c r="C491" s="19" t="s">
        <v>1408</v>
      </c>
      <c r="D491" s="31">
        <v>8.29</v>
      </c>
      <c r="E491" s="22">
        <f t="shared" si="4"/>
        <v>0.9</v>
      </c>
      <c r="F491" s="24">
        <v>90</v>
      </c>
      <c r="G491" s="32" t="s">
        <v>1409</v>
      </c>
      <c r="H491" s="26"/>
    </row>
    <row r="492" s="1" customFormat="1" spans="1:8">
      <c r="A492" s="18">
        <v>486</v>
      </c>
      <c r="B492" s="27" t="s">
        <v>379</v>
      </c>
      <c r="C492" s="19" t="s">
        <v>482</v>
      </c>
      <c r="D492" s="31">
        <v>8.29</v>
      </c>
      <c r="E492" s="22">
        <f t="shared" si="4"/>
        <v>2.3</v>
      </c>
      <c r="F492" s="24">
        <v>230</v>
      </c>
      <c r="G492" s="32" t="s">
        <v>483</v>
      </c>
      <c r="H492" s="26"/>
    </row>
    <row r="493" s="1" customFormat="1" spans="1:8">
      <c r="A493" s="18">
        <v>487</v>
      </c>
      <c r="B493" s="27" t="s">
        <v>379</v>
      </c>
      <c r="C493" s="19" t="s">
        <v>507</v>
      </c>
      <c r="D493" s="31">
        <v>8.29</v>
      </c>
      <c r="E493" s="22">
        <f t="shared" si="4"/>
        <v>1.8</v>
      </c>
      <c r="F493" s="24">
        <v>180</v>
      </c>
      <c r="G493" s="32" t="s">
        <v>1410</v>
      </c>
      <c r="H493" s="26"/>
    </row>
    <row r="494" s="1" customFormat="1" spans="1:8">
      <c r="A494" s="18">
        <v>488</v>
      </c>
      <c r="B494" s="27" t="s">
        <v>379</v>
      </c>
      <c r="C494" s="19" t="s">
        <v>1411</v>
      </c>
      <c r="D494" s="31">
        <v>8.29</v>
      </c>
      <c r="E494" s="22">
        <f t="shared" si="4"/>
        <v>1.8</v>
      </c>
      <c r="F494" s="24">
        <v>180</v>
      </c>
      <c r="G494" s="32">
        <v>14791532970</v>
      </c>
      <c r="H494" s="26"/>
    </row>
    <row r="495" s="1" customFormat="1" spans="1:8">
      <c r="A495" s="18">
        <v>489</v>
      </c>
      <c r="B495" s="27" t="s">
        <v>379</v>
      </c>
      <c r="C495" s="30" t="s">
        <v>479</v>
      </c>
      <c r="D495" s="31">
        <v>8.29</v>
      </c>
      <c r="E495" s="22">
        <f t="shared" si="4"/>
        <v>1.4</v>
      </c>
      <c r="F495" s="24">
        <v>140</v>
      </c>
      <c r="G495" s="32" t="s">
        <v>426</v>
      </c>
      <c r="H495" s="26"/>
    </row>
    <row r="496" s="1" customFormat="1" spans="1:8">
      <c r="A496" s="18">
        <v>490</v>
      </c>
      <c r="B496" s="27" t="s">
        <v>379</v>
      </c>
      <c r="C496" s="19" t="s">
        <v>1412</v>
      </c>
      <c r="D496" s="31">
        <v>8.29</v>
      </c>
      <c r="E496" s="22">
        <f t="shared" si="4"/>
        <v>2.7</v>
      </c>
      <c r="F496" s="24">
        <v>270</v>
      </c>
      <c r="G496" s="32" t="s">
        <v>1413</v>
      </c>
      <c r="H496" s="26"/>
    </row>
    <row r="497" s="1" customFormat="1" spans="1:8">
      <c r="A497" s="18">
        <v>491</v>
      </c>
      <c r="B497" s="27" t="s">
        <v>379</v>
      </c>
      <c r="C497" s="19" t="s">
        <v>1414</v>
      </c>
      <c r="D497" s="31">
        <v>8.29</v>
      </c>
      <c r="E497" s="22">
        <f t="shared" si="4"/>
        <v>0.9</v>
      </c>
      <c r="F497" s="24">
        <v>90</v>
      </c>
      <c r="G497" s="32" t="s">
        <v>1415</v>
      </c>
      <c r="H497" s="26"/>
    </row>
    <row r="498" s="1" customFormat="1" spans="1:8">
      <c r="A498" s="18">
        <v>492</v>
      </c>
      <c r="B498" s="27" t="s">
        <v>379</v>
      </c>
      <c r="C498" s="19" t="s">
        <v>536</v>
      </c>
      <c r="D498" s="31">
        <v>8.29</v>
      </c>
      <c r="E498" s="22">
        <f t="shared" si="4"/>
        <v>0.9</v>
      </c>
      <c r="F498" s="24">
        <v>90</v>
      </c>
      <c r="G498" s="32" t="s">
        <v>537</v>
      </c>
      <c r="H498" s="26"/>
    </row>
    <row r="499" s="1" customFormat="1" spans="1:8">
      <c r="A499" s="18">
        <v>493</v>
      </c>
      <c r="B499" s="27" t="s">
        <v>379</v>
      </c>
      <c r="C499" s="19" t="s">
        <v>523</v>
      </c>
      <c r="D499" s="31">
        <v>8.29</v>
      </c>
      <c r="E499" s="22">
        <f t="shared" si="4"/>
        <v>1.8</v>
      </c>
      <c r="F499" s="24">
        <v>180</v>
      </c>
      <c r="G499" s="32" t="s">
        <v>524</v>
      </c>
      <c r="H499" s="26"/>
    </row>
    <row r="500" s="1" customFormat="1" spans="1:8">
      <c r="A500" s="18">
        <v>494</v>
      </c>
      <c r="B500" s="27" t="s">
        <v>379</v>
      </c>
      <c r="C500" s="30" t="s">
        <v>521</v>
      </c>
      <c r="D500" s="31">
        <v>8.29</v>
      </c>
      <c r="E500" s="22">
        <f t="shared" si="4"/>
        <v>2.7</v>
      </c>
      <c r="F500" s="24">
        <v>270</v>
      </c>
      <c r="G500" s="32">
        <v>0</v>
      </c>
      <c r="H500" s="26"/>
    </row>
    <row r="501" s="1" customFormat="1" spans="1:8">
      <c r="A501" s="18">
        <v>495</v>
      </c>
      <c r="B501" s="27" t="s">
        <v>379</v>
      </c>
      <c r="C501" s="19" t="s">
        <v>531</v>
      </c>
      <c r="D501" s="31">
        <v>8.29</v>
      </c>
      <c r="E501" s="22">
        <f t="shared" si="4"/>
        <v>1.4</v>
      </c>
      <c r="F501" s="24">
        <v>140</v>
      </c>
      <c r="G501" s="32" t="s">
        <v>1416</v>
      </c>
      <c r="H501" s="26"/>
    </row>
    <row r="502" s="1" customFormat="1" spans="1:8">
      <c r="A502" s="18">
        <v>496</v>
      </c>
      <c r="B502" s="27" t="s">
        <v>379</v>
      </c>
      <c r="C502" s="19" t="s">
        <v>514</v>
      </c>
      <c r="D502" s="31">
        <v>8.29</v>
      </c>
      <c r="E502" s="22">
        <f t="shared" si="4"/>
        <v>0.9</v>
      </c>
      <c r="F502" s="24">
        <v>90</v>
      </c>
      <c r="G502" s="32" t="s">
        <v>1417</v>
      </c>
      <c r="H502" s="26"/>
    </row>
    <row r="503" s="1" customFormat="1" spans="1:8">
      <c r="A503" s="18">
        <v>497</v>
      </c>
      <c r="B503" s="27" t="s">
        <v>379</v>
      </c>
      <c r="C503" s="19" t="s">
        <v>538</v>
      </c>
      <c r="D503" s="31">
        <v>8.29</v>
      </c>
      <c r="E503" s="22">
        <f t="shared" si="4"/>
        <v>0.9</v>
      </c>
      <c r="F503" s="24">
        <v>90</v>
      </c>
      <c r="G503" s="32" t="s">
        <v>539</v>
      </c>
      <c r="H503" s="26"/>
    </row>
    <row r="504" s="1" customFormat="1" spans="1:8">
      <c r="A504" s="18">
        <v>498</v>
      </c>
      <c r="B504" s="27" t="s">
        <v>379</v>
      </c>
      <c r="C504" s="19" t="s">
        <v>1418</v>
      </c>
      <c r="D504" s="31">
        <v>8.29</v>
      </c>
      <c r="E504" s="22">
        <f t="shared" si="4"/>
        <v>1.8</v>
      </c>
      <c r="F504" s="24">
        <v>180</v>
      </c>
      <c r="G504" s="32" t="s">
        <v>1419</v>
      </c>
      <c r="H504" s="26"/>
    </row>
    <row r="505" s="1" customFormat="1" spans="1:8">
      <c r="A505" s="18">
        <v>499</v>
      </c>
      <c r="B505" s="27" t="s">
        <v>379</v>
      </c>
      <c r="C505" s="19" t="s">
        <v>1420</v>
      </c>
      <c r="D505" s="31">
        <v>8.29</v>
      </c>
      <c r="E505" s="22">
        <f t="shared" si="4"/>
        <v>0.9</v>
      </c>
      <c r="F505" s="24">
        <v>90</v>
      </c>
      <c r="G505" s="32">
        <v>15191549026</v>
      </c>
      <c r="H505" s="26"/>
    </row>
    <row r="506" s="1" customFormat="1" spans="1:8">
      <c r="A506" s="18">
        <v>500</v>
      </c>
      <c r="B506" s="27" t="s">
        <v>379</v>
      </c>
      <c r="C506" s="19" t="s">
        <v>515</v>
      </c>
      <c r="D506" s="31">
        <v>8.29</v>
      </c>
      <c r="E506" s="22">
        <f t="shared" si="4"/>
        <v>2.7</v>
      </c>
      <c r="F506" s="24">
        <v>270</v>
      </c>
      <c r="G506" s="32" t="s">
        <v>516</v>
      </c>
      <c r="H506" s="26"/>
    </row>
    <row r="507" s="1" customFormat="1" spans="1:8">
      <c r="A507" s="18">
        <v>501</v>
      </c>
      <c r="B507" s="27" t="s">
        <v>379</v>
      </c>
      <c r="C507" s="19" t="s">
        <v>517</v>
      </c>
      <c r="D507" s="31">
        <v>8.29</v>
      </c>
      <c r="E507" s="22">
        <f t="shared" si="4"/>
        <v>0.9</v>
      </c>
      <c r="F507" s="24">
        <v>90</v>
      </c>
      <c r="G507" s="32" t="s">
        <v>518</v>
      </c>
      <c r="H507" s="26"/>
    </row>
    <row r="508" s="1" customFormat="1" spans="1:8">
      <c r="A508" s="18">
        <v>502</v>
      </c>
      <c r="B508" s="27" t="s">
        <v>379</v>
      </c>
      <c r="C508" s="19" t="s">
        <v>519</v>
      </c>
      <c r="D508" s="31">
        <v>8.29</v>
      </c>
      <c r="E508" s="22">
        <f t="shared" si="4"/>
        <v>2.7</v>
      </c>
      <c r="F508" s="24">
        <v>270</v>
      </c>
      <c r="G508" s="32" t="s">
        <v>520</v>
      </c>
      <c r="H508" s="26"/>
    </row>
    <row r="509" s="1" customFormat="1" spans="1:8">
      <c r="A509" s="18">
        <v>503</v>
      </c>
      <c r="B509" s="27" t="s">
        <v>379</v>
      </c>
      <c r="C509" s="19" t="s">
        <v>508</v>
      </c>
      <c r="D509" s="31">
        <v>8.29</v>
      </c>
      <c r="E509" s="22">
        <f t="shared" si="4"/>
        <v>2.7</v>
      </c>
      <c r="F509" s="24">
        <v>270</v>
      </c>
      <c r="G509" s="32" t="s">
        <v>509</v>
      </c>
      <c r="H509" s="26"/>
    </row>
    <row r="510" s="1" customFormat="1" spans="1:8">
      <c r="A510" s="18">
        <v>504</v>
      </c>
      <c r="B510" s="27" t="s">
        <v>379</v>
      </c>
      <c r="C510" s="19" t="s">
        <v>532</v>
      </c>
      <c r="D510" s="31">
        <v>8.29</v>
      </c>
      <c r="E510" s="22">
        <f t="shared" si="4"/>
        <v>0.9</v>
      </c>
      <c r="F510" s="24">
        <v>90</v>
      </c>
      <c r="G510" s="32" t="s">
        <v>533</v>
      </c>
      <c r="H510" s="26"/>
    </row>
    <row r="511" s="1" customFormat="1" spans="1:8">
      <c r="A511" s="18">
        <v>505</v>
      </c>
      <c r="B511" s="27" t="s">
        <v>379</v>
      </c>
      <c r="C511" s="19" t="s">
        <v>1421</v>
      </c>
      <c r="D511" s="31">
        <v>8.29</v>
      </c>
      <c r="E511" s="22">
        <f t="shared" si="4"/>
        <v>1.4</v>
      </c>
      <c r="F511" s="24">
        <v>140</v>
      </c>
      <c r="G511" s="32">
        <v>15529151652</v>
      </c>
      <c r="H511" s="26"/>
    </row>
    <row r="512" s="1" customFormat="1" spans="1:8">
      <c r="A512" s="18">
        <v>506</v>
      </c>
      <c r="B512" s="27" t="s">
        <v>379</v>
      </c>
      <c r="C512" s="19" t="s">
        <v>1422</v>
      </c>
      <c r="D512" s="31">
        <v>8.29</v>
      </c>
      <c r="E512" s="22">
        <f t="shared" si="4"/>
        <v>0.9</v>
      </c>
      <c r="F512" s="24">
        <v>90</v>
      </c>
      <c r="G512" s="32" t="e">
        <v>#N/A</v>
      </c>
      <c r="H512" s="26"/>
    </row>
    <row r="513" s="1" customFormat="1" spans="1:8">
      <c r="A513" s="18">
        <v>507</v>
      </c>
      <c r="B513" s="27" t="s">
        <v>379</v>
      </c>
      <c r="C513" s="19" t="s">
        <v>522</v>
      </c>
      <c r="D513" s="31">
        <v>8.29</v>
      </c>
      <c r="E513" s="22">
        <f t="shared" si="4"/>
        <v>1.8</v>
      </c>
      <c r="F513" s="24">
        <v>180</v>
      </c>
      <c r="G513" s="32">
        <v>15129963944</v>
      </c>
      <c r="H513" s="26"/>
    </row>
    <row r="514" s="1" customFormat="1" spans="1:8">
      <c r="A514" s="18">
        <v>508</v>
      </c>
      <c r="B514" s="27" t="s">
        <v>379</v>
      </c>
      <c r="C514" s="19" t="s">
        <v>1423</v>
      </c>
      <c r="D514" s="31">
        <v>8.29</v>
      </c>
      <c r="E514" s="22">
        <f t="shared" si="4"/>
        <v>2.7</v>
      </c>
      <c r="F514" s="24">
        <v>270</v>
      </c>
      <c r="G514" s="32" t="s">
        <v>1424</v>
      </c>
      <c r="H514" s="26"/>
    </row>
    <row r="515" s="1" customFormat="1" spans="1:8">
      <c r="A515" s="18">
        <v>509</v>
      </c>
      <c r="B515" s="27" t="s">
        <v>379</v>
      </c>
      <c r="C515" s="19" t="s">
        <v>1425</v>
      </c>
      <c r="D515" s="31">
        <v>8.29</v>
      </c>
      <c r="E515" s="22">
        <f t="shared" si="4"/>
        <v>0.9</v>
      </c>
      <c r="F515" s="24">
        <v>90</v>
      </c>
      <c r="G515" s="32" t="s">
        <v>1426</v>
      </c>
      <c r="H515" s="26"/>
    </row>
    <row r="516" s="1" customFormat="1" spans="1:8">
      <c r="A516" s="18">
        <v>510</v>
      </c>
      <c r="B516" s="27" t="s">
        <v>379</v>
      </c>
      <c r="C516" s="19" t="s">
        <v>1427</v>
      </c>
      <c r="D516" s="31">
        <v>8.29</v>
      </c>
      <c r="E516" s="22">
        <f t="shared" si="4"/>
        <v>1.4</v>
      </c>
      <c r="F516" s="24">
        <v>140</v>
      </c>
      <c r="G516" s="32" t="s">
        <v>1328</v>
      </c>
      <c r="H516" s="26"/>
    </row>
    <row r="517" s="1" customFormat="1" spans="1:8">
      <c r="A517" s="18">
        <v>511</v>
      </c>
      <c r="B517" s="27" t="s">
        <v>379</v>
      </c>
      <c r="C517" s="19" t="s">
        <v>1428</v>
      </c>
      <c r="D517" s="31">
        <v>8.29</v>
      </c>
      <c r="E517" s="22">
        <f t="shared" si="4"/>
        <v>1.1</v>
      </c>
      <c r="F517" s="24">
        <v>110</v>
      </c>
      <c r="G517" s="32">
        <v>15991660613</v>
      </c>
      <c r="H517" s="26"/>
    </row>
    <row r="518" s="1" customFormat="1" spans="1:8">
      <c r="A518" s="18">
        <v>512</v>
      </c>
      <c r="B518" s="27" t="s">
        <v>379</v>
      </c>
      <c r="C518" s="19" t="s">
        <v>534</v>
      </c>
      <c r="D518" s="31">
        <v>8.29</v>
      </c>
      <c r="E518" s="22">
        <f t="shared" ref="E518:E581" si="5">F518/100</f>
        <v>1.4</v>
      </c>
      <c r="F518" s="24">
        <v>140</v>
      </c>
      <c r="G518" s="32" t="s">
        <v>535</v>
      </c>
      <c r="H518" s="26"/>
    </row>
    <row r="519" s="1" customFormat="1" spans="1:8">
      <c r="A519" s="18">
        <v>513</v>
      </c>
      <c r="B519" s="27" t="s">
        <v>379</v>
      </c>
      <c r="C519" s="19" t="s">
        <v>527</v>
      </c>
      <c r="D519" s="31">
        <v>8.29</v>
      </c>
      <c r="E519" s="22">
        <f t="shared" si="5"/>
        <v>1.2</v>
      </c>
      <c r="F519" s="24">
        <v>120</v>
      </c>
      <c r="G519" s="32" t="s">
        <v>1429</v>
      </c>
      <c r="H519" s="26"/>
    </row>
    <row r="520" s="1" customFormat="1" spans="1:8">
      <c r="A520" s="18">
        <v>514</v>
      </c>
      <c r="B520" s="27" t="s">
        <v>379</v>
      </c>
      <c r="C520" s="19" t="s">
        <v>513</v>
      </c>
      <c r="D520" s="31">
        <v>8.29</v>
      </c>
      <c r="E520" s="22">
        <f t="shared" si="5"/>
        <v>1.4</v>
      </c>
      <c r="F520" s="24">
        <v>140</v>
      </c>
      <c r="G520" s="32" t="s">
        <v>1430</v>
      </c>
      <c r="H520" s="26"/>
    </row>
    <row r="521" s="1" customFormat="1" spans="1:8">
      <c r="A521" s="18">
        <v>515</v>
      </c>
      <c r="B521" s="27" t="s">
        <v>379</v>
      </c>
      <c r="C521" s="19" t="s">
        <v>511</v>
      </c>
      <c r="D521" s="31">
        <v>8.29</v>
      </c>
      <c r="E521" s="22">
        <f t="shared" si="5"/>
        <v>0.9</v>
      </c>
      <c r="F521" s="24">
        <v>90</v>
      </c>
      <c r="G521" s="32" t="s">
        <v>512</v>
      </c>
      <c r="H521" s="26"/>
    </row>
    <row r="522" s="1" customFormat="1" spans="1:8">
      <c r="A522" s="18">
        <v>516</v>
      </c>
      <c r="B522" s="27" t="s">
        <v>379</v>
      </c>
      <c r="C522" s="19" t="s">
        <v>1431</v>
      </c>
      <c r="D522" s="31">
        <v>8.29</v>
      </c>
      <c r="E522" s="22">
        <f t="shared" si="5"/>
        <v>1.4</v>
      </c>
      <c r="F522" s="24">
        <v>140</v>
      </c>
      <c r="G522" s="32" t="s">
        <v>1432</v>
      </c>
      <c r="H522" s="26"/>
    </row>
    <row r="523" s="1" customFormat="1" spans="1:8">
      <c r="A523" s="18">
        <v>517</v>
      </c>
      <c r="B523" s="27" t="s">
        <v>379</v>
      </c>
      <c r="C523" s="19" t="s">
        <v>1433</v>
      </c>
      <c r="D523" s="31">
        <v>8.29</v>
      </c>
      <c r="E523" s="22">
        <f t="shared" si="5"/>
        <v>0.9</v>
      </c>
      <c r="F523" s="24">
        <v>90</v>
      </c>
      <c r="G523" s="32">
        <v>18791559158</v>
      </c>
      <c r="H523" s="26"/>
    </row>
    <row r="524" s="1" customFormat="1" spans="1:8">
      <c r="A524" s="18">
        <v>518</v>
      </c>
      <c r="B524" s="27" t="s">
        <v>379</v>
      </c>
      <c r="C524" s="19" t="s">
        <v>525</v>
      </c>
      <c r="D524" s="31">
        <v>8.29</v>
      </c>
      <c r="E524" s="22">
        <f t="shared" si="5"/>
        <v>2.7</v>
      </c>
      <c r="F524" s="24">
        <v>270</v>
      </c>
      <c r="G524" s="32" t="s">
        <v>526</v>
      </c>
      <c r="H524" s="26"/>
    </row>
    <row r="525" s="1" customFormat="1" spans="1:8">
      <c r="A525" s="18">
        <v>519</v>
      </c>
      <c r="B525" s="27" t="s">
        <v>379</v>
      </c>
      <c r="C525" s="19" t="s">
        <v>529</v>
      </c>
      <c r="D525" s="31">
        <v>8.29</v>
      </c>
      <c r="E525" s="22">
        <f t="shared" si="5"/>
        <v>2.7</v>
      </c>
      <c r="F525" s="24">
        <v>270</v>
      </c>
      <c r="G525" s="32" t="s">
        <v>530</v>
      </c>
      <c r="H525" s="26"/>
    </row>
    <row r="526" s="1" customFormat="1" spans="1:8">
      <c r="A526" s="18">
        <v>520</v>
      </c>
      <c r="B526" s="27" t="s">
        <v>379</v>
      </c>
      <c r="C526" s="19" t="s">
        <v>1434</v>
      </c>
      <c r="D526" s="31">
        <v>8.29</v>
      </c>
      <c r="E526" s="22">
        <f t="shared" si="5"/>
        <v>2.7</v>
      </c>
      <c r="F526" s="24">
        <v>270</v>
      </c>
      <c r="G526" s="32" t="s">
        <v>1435</v>
      </c>
      <c r="H526" s="26"/>
    </row>
    <row r="527" s="1" customFormat="1" spans="1:8">
      <c r="A527" s="18">
        <v>521</v>
      </c>
      <c r="B527" s="27" t="s">
        <v>379</v>
      </c>
      <c r="C527" s="19" t="s">
        <v>1436</v>
      </c>
      <c r="D527" s="31">
        <v>8.29</v>
      </c>
      <c r="E527" s="22">
        <f t="shared" si="5"/>
        <v>1.6</v>
      </c>
      <c r="F527" s="24">
        <v>160</v>
      </c>
      <c r="G527" s="32" t="s">
        <v>1437</v>
      </c>
      <c r="H527" s="26"/>
    </row>
    <row r="528" s="1" customFormat="1" spans="1:8">
      <c r="A528" s="18">
        <v>522</v>
      </c>
      <c r="B528" s="27" t="s">
        <v>379</v>
      </c>
      <c r="C528" s="19" t="s">
        <v>1438</v>
      </c>
      <c r="D528" s="31">
        <v>8.29</v>
      </c>
      <c r="E528" s="22">
        <f t="shared" si="5"/>
        <v>1.8</v>
      </c>
      <c r="F528" s="24">
        <v>180</v>
      </c>
      <c r="G528" s="32" t="s">
        <v>1439</v>
      </c>
      <c r="H528" s="26"/>
    </row>
    <row r="529" s="1" customFormat="1" spans="1:8">
      <c r="A529" s="18">
        <v>523</v>
      </c>
      <c r="B529" s="27" t="s">
        <v>379</v>
      </c>
      <c r="C529" s="19" t="s">
        <v>1440</v>
      </c>
      <c r="D529" s="31">
        <v>8.29</v>
      </c>
      <c r="E529" s="22">
        <f t="shared" si="5"/>
        <v>1.5</v>
      </c>
      <c r="F529" s="24">
        <v>150</v>
      </c>
      <c r="G529" s="32" t="s">
        <v>1441</v>
      </c>
      <c r="H529" s="26"/>
    </row>
    <row r="530" s="1" customFormat="1" spans="1:8">
      <c r="A530" s="18">
        <v>524</v>
      </c>
      <c r="B530" s="27" t="s">
        <v>379</v>
      </c>
      <c r="C530" s="34" t="s">
        <v>1442</v>
      </c>
      <c r="D530" s="31">
        <v>8.29</v>
      </c>
      <c r="E530" s="22">
        <f t="shared" si="5"/>
        <v>0.9</v>
      </c>
      <c r="F530" s="24">
        <v>90</v>
      </c>
      <c r="G530" s="32" t="s">
        <v>1443</v>
      </c>
      <c r="H530" s="26"/>
    </row>
    <row r="531" s="1" customFormat="1" spans="1:8">
      <c r="A531" s="18">
        <v>525</v>
      </c>
      <c r="B531" s="27" t="s">
        <v>379</v>
      </c>
      <c r="C531" s="19" t="s">
        <v>1444</v>
      </c>
      <c r="D531" s="31">
        <v>8.29</v>
      </c>
      <c r="E531" s="22">
        <f t="shared" si="5"/>
        <v>1.1</v>
      </c>
      <c r="F531" s="24">
        <v>110</v>
      </c>
      <c r="G531" s="32" t="s">
        <v>1445</v>
      </c>
      <c r="H531" s="26"/>
    </row>
    <row r="532" s="1" customFormat="1" spans="1:8">
      <c r="A532" s="18">
        <v>526</v>
      </c>
      <c r="B532" s="27" t="s">
        <v>379</v>
      </c>
      <c r="C532" s="19" t="s">
        <v>1446</v>
      </c>
      <c r="D532" s="31">
        <v>8.29</v>
      </c>
      <c r="E532" s="22">
        <f t="shared" si="5"/>
        <v>0.9</v>
      </c>
      <c r="F532" s="24">
        <v>90</v>
      </c>
      <c r="G532" s="32" t="s">
        <v>1447</v>
      </c>
      <c r="H532" s="26"/>
    </row>
    <row r="533" s="1" customFormat="1" spans="1:8">
      <c r="A533" s="18">
        <v>527</v>
      </c>
      <c r="B533" s="27" t="s">
        <v>379</v>
      </c>
      <c r="C533" s="19" t="s">
        <v>1448</v>
      </c>
      <c r="D533" s="31">
        <v>8.29</v>
      </c>
      <c r="E533" s="22">
        <f t="shared" si="5"/>
        <v>1.7</v>
      </c>
      <c r="F533" s="24">
        <v>170</v>
      </c>
      <c r="G533" s="32" t="s">
        <v>1449</v>
      </c>
      <c r="H533" s="26"/>
    </row>
    <row r="534" s="1" customFormat="1" spans="1:8">
      <c r="A534" s="18">
        <v>528</v>
      </c>
      <c r="B534" s="27" t="s">
        <v>379</v>
      </c>
      <c r="C534" s="19" t="s">
        <v>541</v>
      </c>
      <c r="D534" s="31">
        <v>8.29</v>
      </c>
      <c r="E534" s="22">
        <f t="shared" si="5"/>
        <v>2.3</v>
      </c>
      <c r="F534" s="24">
        <v>230</v>
      </c>
      <c r="G534" s="32" t="s">
        <v>542</v>
      </c>
      <c r="H534" s="26"/>
    </row>
    <row r="535" s="1" customFormat="1" spans="1:8">
      <c r="A535" s="18">
        <v>529</v>
      </c>
      <c r="B535" s="27" t="s">
        <v>379</v>
      </c>
      <c r="C535" s="19" t="s">
        <v>1450</v>
      </c>
      <c r="D535" s="31">
        <v>8.29</v>
      </c>
      <c r="E535" s="22">
        <f t="shared" si="5"/>
        <v>1.4</v>
      </c>
      <c r="F535" s="24">
        <v>140</v>
      </c>
      <c r="G535" s="32" t="s">
        <v>1451</v>
      </c>
      <c r="H535" s="26"/>
    </row>
    <row r="536" s="1" customFormat="1" spans="1:8">
      <c r="A536" s="18">
        <v>530</v>
      </c>
      <c r="B536" s="27" t="s">
        <v>379</v>
      </c>
      <c r="C536" s="19" t="s">
        <v>543</v>
      </c>
      <c r="D536" s="31">
        <v>8.29</v>
      </c>
      <c r="E536" s="22">
        <f t="shared" si="5"/>
        <v>2.7</v>
      </c>
      <c r="F536" s="24">
        <v>270</v>
      </c>
      <c r="G536" s="32" t="s">
        <v>544</v>
      </c>
      <c r="H536" s="26"/>
    </row>
    <row r="537" s="1" customFormat="1" spans="1:8">
      <c r="A537" s="18">
        <v>531</v>
      </c>
      <c r="B537" s="27" t="s">
        <v>379</v>
      </c>
      <c r="C537" s="19" t="s">
        <v>545</v>
      </c>
      <c r="D537" s="31">
        <v>8.29</v>
      </c>
      <c r="E537" s="22">
        <f t="shared" si="5"/>
        <v>2.7</v>
      </c>
      <c r="F537" s="24">
        <v>270</v>
      </c>
      <c r="G537" s="32" t="s">
        <v>546</v>
      </c>
      <c r="H537" s="26"/>
    </row>
    <row r="538" s="1" customFormat="1" spans="1:8">
      <c r="A538" s="18">
        <v>532</v>
      </c>
      <c r="B538" s="27" t="s">
        <v>379</v>
      </c>
      <c r="C538" s="34" t="s">
        <v>547</v>
      </c>
      <c r="D538" s="31">
        <v>8.29</v>
      </c>
      <c r="E538" s="22">
        <f t="shared" si="5"/>
        <v>2.3</v>
      </c>
      <c r="F538" s="24">
        <v>230</v>
      </c>
      <c r="G538" s="32" t="s">
        <v>1452</v>
      </c>
      <c r="H538" s="26"/>
    </row>
    <row r="539" s="1" customFormat="1" spans="1:8">
      <c r="A539" s="18">
        <v>533</v>
      </c>
      <c r="B539" s="27" t="s">
        <v>379</v>
      </c>
      <c r="C539" s="19" t="s">
        <v>548</v>
      </c>
      <c r="D539" s="31">
        <v>8.29</v>
      </c>
      <c r="E539" s="22">
        <f t="shared" si="5"/>
        <v>1.8</v>
      </c>
      <c r="F539" s="24">
        <v>180</v>
      </c>
      <c r="G539" s="32" t="s">
        <v>549</v>
      </c>
      <c r="H539" s="26"/>
    </row>
    <row r="540" s="1" customFormat="1" spans="1:8">
      <c r="A540" s="18">
        <v>534</v>
      </c>
      <c r="B540" s="27" t="s">
        <v>379</v>
      </c>
      <c r="C540" s="19" t="s">
        <v>550</v>
      </c>
      <c r="D540" s="31">
        <v>8.29</v>
      </c>
      <c r="E540" s="22">
        <f t="shared" si="5"/>
        <v>0.9</v>
      </c>
      <c r="F540" s="24">
        <v>90</v>
      </c>
      <c r="G540" s="32" t="s">
        <v>1328</v>
      </c>
      <c r="H540" s="26"/>
    </row>
    <row r="541" s="1" customFormat="1" spans="1:8">
      <c r="A541" s="18">
        <v>535</v>
      </c>
      <c r="B541" s="27" t="s">
        <v>379</v>
      </c>
      <c r="C541" s="19" t="s">
        <v>552</v>
      </c>
      <c r="D541" s="31">
        <v>8.29</v>
      </c>
      <c r="E541" s="22">
        <f t="shared" si="5"/>
        <v>1.4</v>
      </c>
      <c r="F541" s="24">
        <v>140</v>
      </c>
      <c r="G541" s="32" t="s">
        <v>553</v>
      </c>
      <c r="H541" s="26"/>
    </row>
    <row r="542" s="1" customFormat="1" spans="1:8">
      <c r="A542" s="18">
        <v>536</v>
      </c>
      <c r="B542" s="27" t="s">
        <v>379</v>
      </c>
      <c r="C542" s="19" t="s">
        <v>554</v>
      </c>
      <c r="D542" s="31">
        <v>8.29</v>
      </c>
      <c r="E542" s="22">
        <f t="shared" si="5"/>
        <v>0.9</v>
      </c>
      <c r="F542" s="24">
        <v>90</v>
      </c>
      <c r="G542" s="32" t="s">
        <v>555</v>
      </c>
      <c r="H542" s="26"/>
    </row>
    <row r="543" s="1" customFormat="1" spans="1:8">
      <c r="A543" s="18">
        <v>537</v>
      </c>
      <c r="B543" s="27" t="s">
        <v>379</v>
      </c>
      <c r="C543" s="19" t="s">
        <v>556</v>
      </c>
      <c r="D543" s="31">
        <v>8.29</v>
      </c>
      <c r="E543" s="22">
        <f t="shared" si="5"/>
        <v>1.8</v>
      </c>
      <c r="F543" s="24">
        <v>180</v>
      </c>
      <c r="G543" s="32" t="s">
        <v>557</v>
      </c>
      <c r="H543" s="26"/>
    </row>
    <row r="544" s="1" customFormat="1" spans="1:8">
      <c r="A544" s="18">
        <v>538</v>
      </c>
      <c r="B544" s="27" t="s">
        <v>379</v>
      </c>
      <c r="C544" s="19" t="s">
        <v>558</v>
      </c>
      <c r="D544" s="31">
        <v>8.29</v>
      </c>
      <c r="E544" s="22">
        <f t="shared" si="5"/>
        <v>0.9</v>
      </c>
      <c r="F544" s="24">
        <v>90</v>
      </c>
      <c r="G544" s="32" t="s">
        <v>559</v>
      </c>
      <c r="H544" s="26"/>
    </row>
    <row r="545" s="1" customFormat="1" spans="1:8">
      <c r="A545" s="18">
        <v>539</v>
      </c>
      <c r="B545" s="27" t="s">
        <v>379</v>
      </c>
      <c r="C545" s="19" t="s">
        <v>560</v>
      </c>
      <c r="D545" s="31">
        <v>8.29</v>
      </c>
      <c r="E545" s="22">
        <f t="shared" si="5"/>
        <v>2.7</v>
      </c>
      <c r="F545" s="24">
        <v>270</v>
      </c>
      <c r="G545" s="32" t="s">
        <v>561</v>
      </c>
      <c r="H545" s="26"/>
    </row>
    <row r="546" s="1" customFormat="1" spans="1:8">
      <c r="A546" s="18">
        <v>540</v>
      </c>
      <c r="B546" s="27" t="s">
        <v>379</v>
      </c>
      <c r="C546" s="19" t="s">
        <v>562</v>
      </c>
      <c r="D546" s="31">
        <v>8.29</v>
      </c>
      <c r="E546" s="22">
        <f t="shared" si="5"/>
        <v>0.9</v>
      </c>
      <c r="F546" s="24">
        <v>90</v>
      </c>
      <c r="G546" s="32" t="s">
        <v>1328</v>
      </c>
      <c r="H546" s="26"/>
    </row>
    <row r="547" s="1" customFormat="1" spans="1:8">
      <c r="A547" s="18">
        <v>541</v>
      </c>
      <c r="B547" s="27" t="s">
        <v>379</v>
      </c>
      <c r="C547" s="19" t="s">
        <v>563</v>
      </c>
      <c r="D547" s="31">
        <v>8.29</v>
      </c>
      <c r="E547" s="22">
        <f t="shared" si="5"/>
        <v>1</v>
      </c>
      <c r="F547" s="24">
        <v>100</v>
      </c>
      <c r="G547" s="32" t="s">
        <v>564</v>
      </c>
      <c r="H547" s="26"/>
    </row>
    <row r="548" s="1" customFormat="1" spans="1:8">
      <c r="A548" s="18">
        <v>542</v>
      </c>
      <c r="B548" s="27" t="s">
        <v>379</v>
      </c>
      <c r="C548" s="19" t="s">
        <v>565</v>
      </c>
      <c r="D548" s="31">
        <v>8.29</v>
      </c>
      <c r="E548" s="22">
        <f t="shared" si="5"/>
        <v>2.3</v>
      </c>
      <c r="F548" s="24">
        <v>230</v>
      </c>
      <c r="G548" s="32" t="s">
        <v>1453</v>
      </c>
      <c r="H548" s="26"/>
    </row>
    <row r="549" s="1" customFormat="1" spans="1:8">
      <c r="A549" s="18">
        <v>543</v>
      </c>
      <c r="B549" s="27" t="s">
        <v>379</v>
      </c>
      <c r="C549" s="19" t="s">
        <v>567</v>
      </c>
      <c r="D549" s="31">
        <v>8.29</v>
      </c>
      <c r="E549" s="22">
        <f t="shared" si="5"/>
        <v>2.1</v>
      </c>
      <c r="F549" s="24">
        <v>210</v>
      </c>
      <c r="G549" s="32">
        <v>13992530607</v>
      </c>
      <c r="H549" s="26"/>
    </row>
    <row r="550" s="1" customFormat="1" spans="1:8">
      <c r="A550" s="18">
        <v>544</v>
      </c>
      <c r="B550" s="27" t="s">
        <v>379</v>
      </c>
      <c r="C550" s="19" t="s">
        <v>568</v>
      </c>
      <c r="D550" s="31">
        <v>8.29</v>
      </c>
      <c r="E550" s="22">
        <f t="shared" si="5"/>
        <v>1.4</v>
      </c>
      <c r="F550" s="24">
        <v>140</v>
      </c>
      <c r="G550" s="32" t="s">
        <v>569</v>
      </c>
      <c r="H550" s="26"/>
    </row>
    <row r="551" s="1" customFormat="1" spans="1:8">
      <c r="A551" s="18">
        <v>545</v>
      </c>
      <c r="B551" s="27" t="s">
        <v>379</v>
      </c>
      <c r="C551" s="19" t="s">
        <v>570</v>
      </c>
      <c r="D551" s="31">
        <v>8.29</v>
      </c>
      <c r="E551" s="22">
        <f t="shared" si="5"/>
        <v>2.3</v>
      </c>
      <c r="F551" s="24">
        <v>230</v>
      </c>
      <c r="G551" s="32">
        <v>15229554328</v>
      </c>
      <c r="H551" s="26"/>
    </row>
    <row r="552" s="1" customFormat="1" spans="1:8">
      <c r="A552" s="18">
        <v>546</v>
      </c>
      <c r="B552" s="27" t="s">
        <v>379</v>
      </c>
      <c r="C552" s="19" t="s">
        <v>571</v>
      </c>
      <c r="D552" s="31">
        <v>8.29</v>
      </c>
      <c r="E552" s="22">
        <f t="shared" si="5"/>
        <v>1.4</v>
      </c>
      <c r="F552" s="24">
        <v>140</v>
      </c>
      <c r="G552" s="32" t="s">
        <v>572</v>
      </c>
      <c r="H552" s="26"/>
    </row>
    <row r="553" s="1" customFormat="1" spans="1:8">
      <c r="A553" s="18">
        <v>547</v>
      </c>
      <c r="B553" s="27" t="s">
        <v>379</v>
      </c>
      <c r="C553" s="19" t="s">
        <v>1454</v>
      </c>
      <c r="D553" s="31">
        <v>8.29</v>
      </c>
      <c r="E553" s="22">
        <f t="shared" si="5"/>
        <v>1.4</v>
      </c>
      <c r="F553" s="24">
        <v>140</v>
      </c>
      <c r="G553" s="32" t="s">
        <v>1455</v>
      </c>
      <c r="H553" s="26"/>
    </row>
    <row r="554" s="1" customFormat="1" spans="1:8">
      <c r="A554" s="18">
        <v>548</v>
      </c>
      <c r="B554" s="27" t="s">
        <v>379</v>
      </c>
      <c r="C554" s="19" t="s">
        <v>1456</v>
      </c>
      <c r="D554" s="31">
        <v>8.29</v>
      </c>
      <c r="E554" s="22">
        <f t="shared" si="5"/>
        <v>0.9</v>
      </c>
      <c r="F554" s="24">
        <v>90</v>
      </c>
      <c r="G554" s="32" t="s">
        <v>1457</v>
      </c>
      <c r="H554" s="26"/>
    </row>
    <row r="555" s="1" customFormat="1" spans="1:8">
      <c r="A555" s="18">
        <v>549</v>
      </c>
      <c r="B555" s="27" t="s">
        <v>379</v>
      </c>
      <c r="C555" s="19" t="s">
        <v>1458</v>
      </c>
      <c r="D555" s="31">
        <v>8.29</v>
      </c>
      <c r="E555" s="22">
        <f t="shared" si="5"/>
        <v>1.4</v>
      </c>
      <c r="F555" s="24">
        <v>140</v>
      </c>
      <c r="G555" s="32">
        <v>13109269790</v>
      </c>
      <c r="H555" s="26"/>
    </row>
    <row r="556" s="1" customFormat="1" spans="1:8">
      <c r="A556" s="18">
        <v>550</v>
      </c>
      <c r="B556" s="27" t="s">
        <v>379</v>
      </c>
      <c r="C556" s="19" t="s">
        <v>1459</v>
      </c>
      <c r="D556" s="31">
        <v>8.29</v>
      </c>
      <c r="E556" s="22">
        <f t="shared" si="5"/>
        <v>0.9</v>
      </c>
      <c r="F556" s="24">
        <v>90</v>
      </c>
      <c r="G556" s="32" t="s">
        <v>1460</v>
      </c>
      <c r="H556" s="26"/>
    </row>
    <row r="557" s="1" customFormat="1" spans="1:8">
      <c r="A557" s="18">
        <v>551</v>
      </c>
      <c r="B557" s="27" t="s">
        <v>379</v>
      </c>
      <c r="C557" s="19" t="s">
        <v>1461</v>
      </c>
      <c r="D557" s="31">
        <v>8.29</v>
      </c>
      <c r="E557" s="22">
        <f t="shared" si="5"/>
        <v>1.1</v>
      </c>
      <c r="F557" s="24">
        <v>110</v>
      </c>
      <c r="G557" s="32">
        <v>15291505227</v>
      </c>
      <c r="H557" s="26"/>
    </row>
    <row r="558" s="1" customFormat="1" spans="1:8">
      <c r="A558" s="18">
        <v>552</v>
      </c>
      <c r="B558" s="27" t="s">
        <v>379</v>
      </c>
      <c r="C558" s="30" t="s">
        <v>1462</v>
      </c>
      <c r="D558" s="31">
        <v>8.29</v>
      </c>
      <c r="E558" s="22">
        <f t="shared" si="5"/>
        <v>1</v>
      </c>
      <c r="F558" s="24">
        <v>100</v>
      </c>
      <c r="G558" s="32" t="s">
        <v>426</v>
      </c>
      <c r="H558" s="26"/>
    </row>
    <row r="559" s="1" customFormat="1" spans="1:8">
      <c r="A559" s="18">
        <v>553</v>
      </c>
      <c r="B559" s="27" t="s">
        <v>379</v>
      </c>
      <c r="C559" s="19" t="s">
        <v>1463</v>
      </c>
      <c r="D559" s="31">
        <v>8.29</v>
      </c>
      <c r="E559" s="22">
        <f t="shared" si="5"/>
        <v>1.2</v>
      </c>
      <c r="F559" s="24">
        <v>120</v>
      </c>
      <c r="G559" s="32">
        <v>13772232557</v>
      </c>
      <c r="H559" s="26"/>
    </row>
    <row r="560" s="1" customFormat="1" spans="1:8">
      <c r="A560" s="18">
        <v>554</v>
      </c>
      <c r="B560" s="27" t="s">
        <v>379</v>
      </c>
      <c r="C560" s="30" t="s">
        <v>1464</v>
      </c>
      <c r="D560" s="31">
        <v>8.29</v>
      </c>
      <c r="E560" s="22">
        <f t="shared" si="5"/>
        <v>2.1</v>
      </c>
      <c r="F560" s="24">
        <v>210</v>
      </c>
      <c r="G560" s="32" t="s">
        <v>1465</v>
      </c>
      <c r="H560" s="26"/>
    </row>
    <row r="561" s="1" customFormat="1" spans="1:8">
      <c r="A561" s="18">
        <v>555</v>
      </c>
      <c r="B561" s="27" t="s">
        <v>379</v>
      </c>
      <c r="C561" s="19" t="s">
        <v>1466</v>
      </c>
      <c r="D561" s="31">
        <v>8.29</v>
      </c>
      <c r="E561" s="22">
        <f t="shared" si="5"/>
        <v>2</v>
      </c>
      <c r="F561" s="24">
        <v>200</v>
      </c>
      <c r="G561" s="32">
        <v>17868759655</v>
      </c>
      <c r="H561" s="26"/>
    </row>
    <row r="562" s="1" customFormat="1" spans="1:8">
      <c r="A562" s="18">
        <v>556</v>
      </c>
      <c r="B562" s="27" t="s">
        <v>379</v>
      </c>
      <c r="C562" s="30" t="s">
        <v>1467</v>
      </c>
      <c r="D562" s="31">
        <v>8.29</v>
      </c>
      <c r="E562" s="22">
        <f t="shared" si="5"/>
        <v>2.3</v>
      </c>
      <c r="F562" s="24">
        <v>230</v>
      </c>
      <c r="G562" s="32">
        <v>18202120697</v>
      </c>
      <c r="H562" s="26"/>
    </row>
    <row r="563" s="1" customFormat="1" spans="1:8">
      <c r="A563" s="18">
        <v>557</v>
      </c>
      <c r="B563" s="27" t="s">
        <v>379</v>
      </c>
      <c r="C563" s="19" t="s">
        <v>1468</v>
      </c>
      <c r="D563" s="31">
        <v>8.29</v>
      </c>
      <c r="E563" s="22">
        <f t="shared" si="5"/>
        <v>0.9</v>
      </c>
      <c r="F563" s="24">
        <v>90</v>
      </c>
      <c r="G563" s="32">
        <v>15877634798</v>
      </c>
      <c r="H563" s="26"/>
    </row>
    <row r="564" s="1" customFormat="1" spans="1:8">
      <c r="A564" s="18">
        <v>558</v>
      </c>
      <c r="B564" s="27" t="s">
        <v>379</v>
      </c>
      <c r="C564" s="19" t="s">
        <v>1469</v>
      </c>
      <c r="D564" s="31">
        <v>8.29</v>
      </c>
      <c r="E564" s="22">
        <f t="shared" si="5"/>
        <v>1.3</v>
      </c>
      <c r="F564" s="24">
        <v>130</v>
      </c>
      <c r="G564" s="32" t="s">
        <v>1470</v>
      </c>
      <c r="H564" s="26"/>
    </row>
    <row r="565" s="1" customFormat="1" spans="1:8">
      <c r="A565" s="18">
        <v>559</v>
      </c>
      <c r="B565" s="27" t="s">
        <v>379</v>
      </c>
      <c r="C565" s="19" t="s">
        <v>1471</v>
      </c>
      <c r="D565" s="31">
        <v>8.29</v>
      </c>
      <c r="E565" s="22">
        <f t="shared" si="5"/>
        <v>1.6</v>
      </c>
      <c r="F565" s="24">
        <v>160</v>
      </c>
      <c r="G565" s="32" t="s">
        <v>1451</v>
      </c>
      <c r="H565" s="26"/>
    </row>
    <row r="566" s="1" customFormat="1" spans="1:8">
      <c r="A566" s="18">
        <v>560</v>
      </c>
      <c r="B566" s="27" t="s">
        <v>379</v>
      </c>
      <c r="C566" s="33" t="s">
        <v>1472</v>
      </c>
      <c r="D566" s="31">
        <v>8.29</v>
      </c>
      <c r="E566" s="22">
        <f t="shared" si="5"/>
        <v>0.9</v>
      </c>
      <c r="F566" s="24">
        <v>90</v>
      </c>
      <c r="G566" s="32" t="s">
        <v>1473</v>
      </c>
      <c r="H566" s="26"/>
    </row>
    <row r="567" s="1" customFormat="1" spans="1:8">
      <c r="A567" s="18">
        <v>561</v>
      </c>
      <c r="B567" s="27" t="s">
        <v>379</v>
      </c>
      <c r="C567" s="19" t="s">
        <v>1474</v>
      </c>
      <c r="D567" s="31">
        <v>8.29</v>
      </c>
      <c r="E567" s="22">
        <f t="shared" si="5"/>
        <v>1.5</v>
      </c>
      <c r="F567" s="24">
        <v>150</v>
      </c>
      <c r="G567" s="32" t="s">
        <v>1475</v>
      </c>
      <c r="H567" s="26"/>
    </row>
    <row r="568" s="1" customFormat="1" spans="1:8">
      <c r="A568" s="18">
        <v>562</v>
      </c>
      <c r="B568" s="27" t="s">
        <v>379</v>
      </c>
      <c r="C568" s="19" t="s">
        <v>1476</v>
      </c>
      <c r="D568" s="31">
        <v>8.29</v>
      </c>
      <c r="E568" s="22">
        <f t="shared" si="5"/>
        <v>0.9</v>
      </c>
      <c r="F568" s="24">
        <v>90</v>
      </c>
      <c r="G568" s="32" t="s">
        <v>1477</v>
      </c>
      <c r="H568" s="26"/>
    </row>
    <row r="569" s="1" customFormat="1" spans="1:8">
      <c r="A569" s="18">
        <v>563</v>
      </c>
      <c r="B569" s="27" t="s">
        <v>379</v>
      </c>
      <c r="C569" s="19" t="s">
        <v>1478</v>
      </c>
      <c r="D569" s="31">
        <v>8.29</v>
      </c>
      <c r="E569" s="22">
        <f t="shared" si="5"/>
        <v>2.9</v>
      </c>
      <c r="F569" s="24">
        <v>290</v>
      </c>
      <c r="G569" s="32" t="s">
        <v>1479</v>
      </c>
      <c r="H569" s="26"/>
    </row>
    <row r="570" s="1" customFormat="1" spans="1:8">
      <c r="A570" s="18">
        <v>564</v>
      </c>
      <c r="B570" s="27" t="s">
        <v>379</v>
      </c>
      <c r="C570" s="19" t="s">
        <v>1480</v>
      </c>
      <c r="D570" s="31">
        <v>8.29</v>
      </c>
      <c r="E570" s="22">
        <f t="shared" si="5"/>
        <v>1.7</v>
      </c>
      <c r="F570" s="24">
        <v>170</v>
      </c>
      <c r="G570" s="32" t="s">
        <v>1481</v>
      </c>
      <c r="H570" s="26"/>
    </row>
    <row r="571" s="1" customFormat="1" spans="1:8">
      <c r="A571" s="18">
        <v>565</v>
      </c>
      <c r="B571" s="27" t="s">
        <v>379</v>
      </c>
      <c r="C571" s="19" t="s">
        <v>573</v>
      </c>
      <c r="D571" s="31">
        <v>8.29</v>
      </c>
      <c r="E571" s="22">
        <f t="shared" si="5"/>
        <v>0.7</v>
      </c>
      <c r="F571" s="24">
        <v>70</v>
      </c>
      <c r="G571" s="32" t="s">
        <v>574</v>
      </c>
      <c r="H571" s="26"/>
    </row>
    <row r="572" s="1" customFormat="1" spans="1:8">
      <c r="A572" s="18">
        <v>566</v>
      </c>
      <c r="B572" s="27" t="s">
        <v>379</v>
      </c>
      <c r="C572" s="19" t="s">
        <v>575</v>
      </c>
      <c r="D572" s="31">
        <v>8.29</v>
      </c>
      <c r="E572" s="22">
        <f t="shared" si="5"/>
        <v>0.7</v>
      </c>
      <c r="F572" s="24">
        <v>70</v>
      </c>
      <c r="G572" s="32" t="s">
        <v>576</v>
      </c>
      <c r="H572" s="26"/>
    </row>
    <row r="573" s="1" customFormat="1" spans="1:8">
      <c r="A573" s="18">
        <v>567</v>
      </c>
      <c r="B573" s="27" t="s">
        <v>379</v>
      </c>
      <c r="C573" s="19" t="s">
        <v>565</v>
      </c>
      <c r="D573" s="31">
        <v>8.29</v>
      </c>
      <c r="E573" s="22">
        <f t="shared" si="5"/>
        <v>2.7</v>
      </c>
      <c r="F573" s="24">
        <v>270</v>
      </c>
      <c r="G573" s="32" t="s">
        <v>566</v>
      </c>
      <c r="H573" s="26"/>
    </row>
    <row r="574" s="1" customFormat="1" spans="1:8">
      <c r="A574" s="18">
        <v>568</v>
      </c>
      <c r="B574" s="27" t="s">
        <v>379</v>
      </c>
      <c r="C574" s="19" t="s">
        <v>1482</v>
      </c>
      <c r="D574" s="31">
        <v>8.29</v>
      </c>
      <c r="E574" s="22">
        <f t="shared" si="5"/>
        <v>2.7</v>
      </c>
      <c r="F574" s="24">
        <v>270</v>
      </c>
      <c r="G574" s="32">
        <v>15929158519</v>
      </c>
      <c r="H574" s="26"/>
    </row>
    <row r="575" s="1" customFormat="1" spans="1:8">
      <c r="A575" s="18">
        <v>569</v>
      </c>
      <c r="B575" s="27" t="s">
        <v>379</v>
      </c>
      <c r="C575" s="19" t="s">
        <v>1483</v>
      </c>
      <c r="D575" s="31">
        <v>8.29</v>
      </c>
      <c r="E575" s="22">
        <f t="shared" si="5"/>
        <v>1.8</v>
      </c>
      <c r="F575" s="24">
        <v>180</v>
      </c>
      <c r="G575" s="32">
        <v>15291536238</v>
      </c>
      <c r="H575" s="26"/>
    </row>
    <row r="576" s="1" customFormat="1" spans="1:8">
      <c r="A576" s="18">
        <v>570</v>
      </c>
      <c r="B576" s="27" t="s">
        <v>379</v>
      </c>
      <c r="C576" s="19" t="s">
        <v>599</v>
      </c>
      <c r="D576" s="31">
        <v>8.29</v>
      </c>
      <c r="E576" s="22">
        <f t="shared" si="5"/>
        <v>2.7</v>
      </c>
      <c r="F576" s="24">
        <v>270</v>
      </c>
      <c r="G576" s="32" t="s">
        <v>600</v>
      </c>
      <c r="H576" s="26"/>
    </row>
    <row r="577" s="1" customFormat="1" spans="1:8">
      <c r="A577" s="18">
        <v>571</v>
      </c>
      <c r="B577" s="27" t="s">
        <v>379</v>
      </c>
      <c r="C577" s="19" t="s">
        <v>1484</v>
      </c>
      <c r="D577" s="31">
        <v>8.29</v>
      </c>
      <c r="E577" s="22">
        <f t="shared" si="5"/>
        <v>2.3</v>
      </c>
      <c r="F577" s="24">
        <v>230</v>
      </c>
      <c r="G577" s="32" t="s">
        <v>384</v>
      </c>
      <c r="H577" s="26"/>
    </row>
    <row r="578" s="1" customFormat="1" spans="1:8">
      <c r="A578" s="18">
        <v>572</v>
      </c>
      <c r="B578" s="27" t="s">
        <v>379</v>
      </c>
      <c r="C578" s="19" t="s">
        <v>591</v>
      </c>
      <c r="D578" s="31">
        <v>8.29</v>
      </c>
      <c r="E578" s="22">
        <f t="shared" si="5"/>
        <v>1.4</v>
      </c>
      <c r="F578" s="24">
        <v>140</v>
      </c>
      <c r="G578" s="32" t="s">
        <v>1485</v>
      </c>
      <c r="H578" s="26"/>
    </row>
    <row r="579" s="1" customFormat="1" spans="1:8">
      <c r="A579" s="18">
        <v>573</v>
      </c>
      <c r="B579" s="27" t="s">
        <v>379</v>
      </c>
      <c r="C579" s="19" t="s">
        <v>616</v>
      </c>
      <c r="D579" s="31">
        <v>8.29</v>
      </c>
      <c r="E579" s="22">
        <f t="shared" si="5"/>
        <v>0.9</v>
      </c>
      <c r="F579" s="24">
        <v>90</v>
      </c>
      <c r="G579" s="32" t="s">
        <v>617</v>
      </c>
      <c r="H579" s="26"/>
    </row>
    <row r="580" s="1" customFormat="1" spans="1:8">
      <c r="A580" s="18">
        <v>574</v>
      </c>
      <c r="B580" s="27" t="s">
        <v>379</v>
      </c>
      <c r="C580" s="19" t="s">
        <v>608</v>
      </c>
      <c r="D580" s="31">
        <v>8.29</v>
      </c>
      <c r="E580" s="22">
        <f t="shared" si="5"/>
        <v>2.7</v>
      </c>
      <c r="F580" s="24">
        <v>270</v>
      </c>
      <c r="G580" s="32" t="s">
        <v>609</v>
      </c>
      <c r="H580" s="26"/>
    </row>
    <row r="581" s="1" customFormat="1" spans="1:8">
      <c r="A581" s="18">
        <v>575</v>
      </c>
      <c r="B581" s="27" t="s">
        <v>379</v>
      </c>
      <c r="C581" s="19" t="s">
        <v>602</v>
      </c>
      <c r="D581" s="31">
        <v>8.29</v>
      </c>
      <c r="E581" s="22">
        <f t="shared" si="5"/>
        <v>1.8</v>
      </c>
      <c r="F581" s="24">
        <v>180</v>
      </c>
      <c r="G581" s="32">
        <v>0</v>
      </c>
      <c r="H581" s="26"/>
    </row>
    <row r="582" s="1" customFormat="1" spans="1:8">
      <c r="A582" s="18">
        <v>576</v>
      </c>
      <c r="B582" s="27" t="s">
        <v>379</v>
      </c>
      <c r="C582" s="19" t="s">
        <v>575</v>
      </c>
      <c r="D582" s="31">
        <v>8.29</v>
      </c>
      <c r="E582" s="22">
        <f t="shared" ref="E582:E628" si="6">F582/100</f>
        <v>1.4</v>
      </c>
      <c r="F582" s="24">
        <v>140</v>
      </c>
      <c r="G582" s="32" t="s">
        <v>601</v>
      </c>
      <c r="H582" s="26"/>
    </row>
    <row r="583" s="1" customFormat="1" spans="1:8">
      <c r="A583" s="18">
        <v>577</v>
      </c>
      <c r="B583" s="27" t="s">
        <v>379</v>
      </c>
      <c r="C583" s="19" t="s">
        <v>1080</v>
      </c>
      <c r="D583" s="31">
        <v>8.29</v>
      </c>
      <c r="E583" s="22">
        <f t="shared" si="6"/>
        <v>2.3</v>
      </c>
      <c r="F583" s="24">
        <v>230</v>
      </c>
      <c r="G583" s="32" t="s">
        <v>1486</v>
      </c>
      <c r="H583" s="26"/>
    </row>
    <row r="584" s="1" customFormat="1" spans="1:8">
      <c r="A584" s="18">
        <v>578</v>
      </c>
      <c r="B584" s="27" t="s">
        <v>379</v>
      </c>
      <c r="C584" s="19" t="s">
        <v>579</v>
      </c>
      <c r="D584" s="31">
        <v>8.29</v>
      </c>
      <c r="E584" s="22">
        <f t="shared" si="6"/>
        <v>0.9</v>
      </c>
      <c r="F584" s="24">
        <v>90</v>
      </c>
      <c r="G584" s="32" t="s">
        <v>580</v>
      </c>
      <c r="H584" s="26"/>
    </row>
    <row r="585" s="1" customFormat="1" spans="1:8">
      <c r="A585" s="18">
        <v>579</v>
      </c>
      <c r="B585" s="27" t="s">
        <v>379</v>
      </c>
      <c r="C585" s="19" t="s">
        <v>1487</v>
      </c>
      <c r="D585" s="31">
        <v>8.29</v>
      </c>
      <c r="E585" s="22">
        <f t="shared" si="6"/>
        <v>1.8</v>
      </c>
      <c r="F585" s="24">
        <v>180</v>
      </c>
      <c r="G585" s="32" t="s">
        <v>1488</v>
      </c>
      <c r="H585" s="26"/>
    </row>
    <row r="586" s="1" customFormat="1" spans="1:8">
      <c r="A586" s="18">
        <v>580</v>
      </c>
      <c r="B586" s="27" t="s">
        <v>379</v>
      </c>
      <c r="C586" s="19" t="s">
        <v>590</v>
      </c>
      <c r="D586" s="31">
        <v>8.29</v>
      </c>
      <c r="E586" s="22">
        <f t="shared" si="6"/>
        <v>0.9</v>
      </c>
      <c r="F586" s="24">
        <v>90</v>
      </c>
      <c r="G586" s="32">
        <v>18992567534</v>
      </c>
      <c r="H586" s="26"/>
    </row>
    <row r="587" s="1" customFormat="1" spans="1:8">
      <c r="A587" s="18">
        <v>581</v>
      </c>
      <c r="B587" s="27" t="s">
        <v>379</v>
      </c>
      <c r="C587" s="19" t="s">
        <v>605</v>
      </c>
      <c r="D587" s="31">
        <v>8.29</v>
      </c>
      <c r="E587" s="22">
        <f t="shared" si="6"/>
        <v>1.4</v>
      </c>
      <c r="F587" s="24">
        <v>140</v>
      </c>
      <c r="G587" s="32">
        <v>0</v>
      </c>
      <c r="H587" s="26"/>
    </row>
    <row r="588" s="1" customFormat="1" spans="1:8">
      <c r="A588" s="18">
        <v>582</v>
      </c>
      <c r="B588" s="27" t="s">
        <v>379</v>
      </c>
      <c r="C588" s="19" t="s">
        <v>603</v>
      </c>
      <c r="D588" s="31">
        <v>8.29</v>
      </c>
      <c r="E588" s="22">
        <f t="shared" si="6"/>
        <v>1.7</v>
      </c>
      <c r="F588" s="24">
        <v>170</v>
      </c>
      <c r="G588" s="32" t="s">
        <v>604</v>
      </c>
      <c r="H588" s="26"/>
    </row>
    <row r="589" s="1" customFormat="1" spans="1:8">
      <c r="A589" s="18">
        <v>583</v>
      </c>
      <c r="B589" s="27" t="s">
        <v>379</v>
      </c>
      <c r="C589" s="19" t="s">
        <v>1489</v>
      </c>
      <c r="D589" s="31">
        <v>8.29</v>
      </c>
      <c r="E589" s="22">
        <f t="shared" si="6"/>
        <v>1.8</v>
      </c>
      <c r="F589" s="24">
        <v>180</v>
      </c>
      <c r="G589" s="32" t="e">
        <v>#N/A</v>
      </c>
      <c r="H589" s="26"/>
    </row>
    <row r="590" s="1" customFormat="1" spans="1:8">
      <c r="A590" s="18">
        <v>584</v>
      </c>
      <c r="B590" s="27" t="s">
        <v>379</v>
      </c>
      <c r="C590" s="19" t="s">
        <v>592</v>
      </c>
      <c r="D590" s="31">
        <v>8.29</v>
      </c>
      <c r="E590" s="22">
        <f t="shared" si="6"/>
        <v>2.3</v>
      </c>
      <c r="F590" s="24">
        <v>230</v>
      </c>
      <c r="G590" s="32">
        <v>17391394029</v>
      </c>
      <c r="H590" s="26"/>
    </row>
    <row r="591" s="1" customFormat="1" spans="1:8">
      <c r="A591" s="18">
        <v>585</v>
      </c>
      <c r="B591" s="27" t="s">
        <v>379</v>
      </c>
      <c r="C591" s="19" t="s">
        <v>1490</v>
      </c>
      <c r="D591" s="31">
        <v>8.29</v>
      </c>
      <c r="E591" s="22">
        <f t="shared" si="6"/>
        <v>1.8</v>
      </c>
      <c r="F591" s="24">
        <v>180</v>
      </c>
      <c r="G591" s="32" t="s">
        <v>1491</v>
      </c>
      <c r="H591" s="26"/>
    </row>
    <row r="592" s="1" customFormat="1" spans="1:8">
      <c r="A592" s="18">
        <v>586</v>
      </c>
      <c r="B592" s="27" t="s">
        <v>379</v>
      </c>
      <c r="C592" s="19" t="s">
        <v>1492</v>
      </c>
      <c r="D592" s="31">
        <v>8.29</v>
      </c>
      <c r="E592" s="22">
        <f t="shared" si="6"/>
        <v>1.8</v>
      </c>
      <c r="F592" s="24">
        <v>180</v>
      </c>
      <c r="G592" s="32">
        <v>0</v>
      </c>
      <c r="H592" s="26"/>
    </row>
    <row r="593" s="1" customFormat="1" spans="1:8">
      <c r="A593" s="18">
        <v>587</v>
      </c>
      <c r="B593" s="27" t="s">
        <v>379</v>
      </c>
      <c r="C593" s="19" t="s">
        <v>585</v>
      </c>
      <c r="D593" s="31">
        <v>8.29</v>
      </c>
      <c r="E593" s="22">
        <f t="shared" si="6"/>
        <v>2.7</v>
      </c>
      <c r="F593" s="24">
        <v>270</v>
      </c>
      <c r="G593" s="32">
        <v>13401564153</v>
      </c>
      <c r="H593" s="26"/>
    </row>
    <row r="594" s="1" customFormat="1" spans="1:8">
      <c r="A594" s="18">
        <v>588</v>
      </c>
      <c r="B594" s="27" t="s">
        <v>379</v>
      </c>
      <c r="C594" s="19" t="s">
        <v>1493</v>
      </c>
      <c r="D594" s="31">
        <v>8.29</v>
      </c>
      <c r="E594" s="22">
        <f t="shared" si="6"/>
        <v>1</v>
      </c>
      <c r="F594" s="24">
        <v>100</v>
      </c>
      <c r="G594" s="32" t="s">
        <v>1494</v>
      </c>
      <c r="H594" s="26"/>
    </row>
    <row r="595" s="1" customFormat="1" spans="1:8">
      <c r="A595" s="18">
        <v>589</v>
      </c>
      <c r="B595" s="27" t="s">
        <v>379</v>
      </c>
      <c r="C595" s="19" t="s">
        <v>596</v>
      </c>
      <c r="D595" s="31">
        <v>8.29</v>
      </c>
      <c r="E595" s="22">
        <f t="shared" si="6"/>
        <v>2.7</v>
      </c>
      <c r="F595" s="24">
        <v>270</v>
      </c>
      <c r="G595" s="32">
        <v>15929527805</v>
      </c>
      <c r="H595" s="26"/>
    </row>
    <row r="596" s="1" customFormat="1" spans="1:8">
      <c r="A596" s="18">
        <v>590</v>
      </c>
      <c r="B596" s="27" t="s">
        <v>379</v>
      </c>
      <c r="C596" s="19" t="s">
        <v>1495</v>
      </c>
      <c r="D596" s="31">
        <v>8.29</v>
      </c>
      <c r="E596" s="22">
        <f t="shared" si="6"/>
        <v>1.6</v>
      </c>
      <c r="F596" s="24">
        <v>160</v>
      </c>
      <c r="G596" s="32">
        <v>18565123615</v>
      </c>
      <c r="H596" s="26"/>
    </row>
    <row r="597" s="1" customFormat="1" spans="1:8">
      <c r="A597" s="18">
        <v>591</v>
      </c>
      <c r="B597" s="27" t="s">
        <v>379</v>
      </c>
      <c r="C597" s="19" t="s">
        <v>612</v>
      </c>
      <c r="D597" s="31">
        <v>8.29</v>
      </c>
      <c r="E597" s="22">
        <f t="shared" si="6"/>
        <v>1.8</v>
      </c>
      <c r="F597" s="24">
        <v>180</v>
      </c>
      <c r="G597" s="32" t="s">
        <v>384</v>
      </c>
      <c r="H597" s="26"/>
    </row>
    <row r="598" s="1" customFormat="1" spans="1:8">
      <c r="A598" s="18">
        <v>592</v>
      </c>
      <c r="B598" s="27" t="s">
        <v>379</v>
      </c>
      <c r="C598" s="19" t="s">
        <v>597</v>
      </c>
      <c r="D598" s="31">
        <v>8.29</v>
      </c>
      <c r="E598" s="22">
        <f t="shared" si="6"/>
        <v>1.4</v>
      </c>
      <c r="F598" s="24">
        <v>140</v>
      </c>
      <c r="G598" s="32" t="s">
        <v>598</v>
      </c>
      <c r="H598" s="26"/>
    </row>
    <row r="599" s="1" customFormat="1" spans="1:8">
      <c r="A599" s="18">
        <v>593</v>
      </c>
      <c r="B599" s="27" t="s">
        <v>379</v>
      </c>
      <c r="C599" s="30" t="s">
        <v>593</v>
      </c>
      <c r="D599" s="31">
        <v>8.29</v>
      </c>
      <c r="E599" s="22">
        <f t="shared" si="6"/>
        <v>2.7</v>
      </c>
      <c r="F599" s="24">
        <v>270</v>
      </c>
      <c r="G599" s="32" t="s">
        <v>594</v>
      </c>
      <c r="H599" s="26"/>
    </row>
    <row r="600" s="1" customFormat="1" spans="1:8">
      <c r="A600" s="18">
        <v>594</v>
      </c>
      <c r="B600" s="27" t="s">
        <v>379</v>
      </c>
      <c r="C600" s="19" t="s">
        <v>1496</v>
      </c>
      <c r="D600" s="31">
        <v>8.29</v>
      </c>
      <c r="E600" s="22">
        <f t="shared" si="6"/>
        <v>1.6</v>
      </c>
      <c r="F600" s="24">
        <v>160</v>
      </c>
      <c r="G600" s="32" t="s">
        <v>1497</v>
      </c>
      <c r="H600" s="26"/>
    </row>
    <row r="601" s="1" customFormat="1" spans="1:8">
      <c r="A601" s="18">
        <v>595</v>
      </c>
      <c r="B601" s="27" t="s">
        <v>379</v>
      </c>
      <c r="C601" s="19" t="s">
        <v>1498</v>
      </c>
      <c r="D601" s="31">
        <v>8.29</v>
      </c>
      <c r="E601" s="22">
        <f t="shared" si="6"/>
        <v>2.7</v>
      </c>
      <c r="F601" s="24">
        <v>270</v>
      </c>
      <c r="G601" s="32">
        <v>17868755758</v>
      </c>
      <c r="H601" s="26"/>
    </row>
    <row r="602" s="1" customFormat="1" spans="1:8">
      <c r="A602" s="18">
        <v>596</v>
      </c>
      <c r="B602" s="27" t="s">
        <v>379</v>
      </c>
      <c r="C602" s="19" t="s">
        <v>1499</v>
      </c>
      <c r="D602" s="31">
        <v>8.29</v>
      </c>
      <c r="E602" s="22">
        <f t="shared" si="6"/>
        <v>2.7</v>
      </c>
      <c r="F602" s="24">
        <v>270</v>
      </c>
      <c r="G602" s="32" t="s">
        <v>578</v>
      </c>
      <c r="H602" s="26"/>
    </row>
    <row r="603" s="1" customFormat="1" spans="1:8">
      <c r="A603" s="18">
        <v>597</v>
      </c>
      <c r="B603" s="27" t="s">
        <v>379</v>
      </c>
      <c r="C603" s="19" t="s">
        <v>581</v>
      </c>
      <c r="D603" s="31">
        <v>8.29</v>
      </c>
      <c r="E603" s="22">
        <f t="shared" si="6"/>
        <v>3.6</v>
      </c>
      <c r="F603" s="24">
        <v>360</v>
      </c>
      <c r="G603" s="32" t="s">
        <v>582</v>
      </c>
      <c r="H603" s="26"/>
    </row>
    <row r="604" s="1" customFormat="1" spans="1:8">
      <c r="A604" s="18">
        <v>598</v>
      </c>
      <c r="B604" s="27" t="s">
        <v>379</v>
      </c>
      <c r="C604" s="19" t="s">
        <v>586</v>
      </c>
      <c r="D604" s="31">
        <v>8.29</v>
      </c>
      <c r="E604" s="22">
        <f t="shared" si="6"/>
        <v>1.4</v>
      </c>
      <c r="F604" s="24">
        <v>140</v>
      </c>
      <c r="G604" s="32" t="s">
        <v>587</v>
      </c>
      <c r="H604" s="26"/>
    </row>
    <row r="605" s="1" customFormat="1" spans="1:8">
      <c r="A605" s="18">
        <v>599</v>
      </c>
      <c r="B605" s="27" t="s">
        <v>379</v>
      </c>
      <c r="C605" s="19" t="s">
        <v>1500</v>
      </c>
      <c r="D605" s="31">
        <v>8.29</v>
      </c>
      <c r="E605" s="22">
        <f t="shared" si="6"/>
        <v>1.8</v>
      </c>
      <c r="F605" s="24">
        <v>180</v>
      </c>
      <c r="G605" s="32" t="s">
        <v>1501</v>
      </c>
      <c r="H605" s="26"/>
    </row>
    <row r="606" s="1" customFormat="1" spans="1:8">
      <c r="A606" s="18">
        <v>600</v>
      </c>
      <c r="B606" s="27" t="s">
        <v>379</v>
      </c>
      <c r="C606" s="19" t="s">
        <v>583</v>
      </c>
      <c r="D606" s="31">
        <v>8.29</v>
      </c>
      <c r="E606" s="22">
        <f t="shared" si="6"/>
        <v>1.8</v>
      </c>
      <c r="F606" s="24">
        <v>180</v>
      </c>
      <c r="G606" s="32" t="s">
        <v>584</v>
      </c>
      <c r="H606" s="26"/>
    </row>
    <row r="607" s="1" customFormat="1" spans="1:8">
      <c r="A607" s="18">
        <v>601</v>
      </c>
      <c r="B607" s="27" t="s">
        <v>379</v>
      </c>
      <c r="C607" s="33" t="s">
        <v>1502</v>
      </c>
      <c r="D607" s="31">
        <v>8.29</v>
      </c>
      <c r="E607" s="22">
        <f t="shared" si="6"/>
        <v>1.8</v>
      </c>
      <c r="F607" s="24">
        <v>180</v>
      </c>
      <c r="G607" s="32" t="s">
        <v>1503</v>
      </c>
      <c r="H607" s="26"/>
    </row>
    <row r="608" s="1" customFormat="1" spans="1:8">
      <c r="A608" s="18">
        <v>602</v>
      </c>
      <c r="B608" s="27" t="s">
        <v>379</v>
      </c>
      <c r="C608" s="33" t="s">
        <v>528</v>
      </c>
      <c r="D608" s="31">
        <v>8.29</v>
      </c>
      <c r="E608" s="22">
        <f t="shared" si="6"/>
        <v>2.7</v>
      </c>
      <c r="F608" s="24">
        <v>270</v>
      </c>
      <c r="G608" s="32" t="s">
        <v>426</v>
      </c>
      <c r="H608" s="26"/>
    </row>
    <row r="609" s="1" customFormat="1" spans="1:8">
      <c r="A609" s="18">
        <v>603</v>
      </c>
      <c r="B609" s="27" t="s">
        <v>379</v>
      </c>
      <c r="C609" s="33" t="s">
        <v>1504</v>
      </c>
      <c r="D609" s="31">
        <v>8.29</v>
      </c>
      <c r="E609" s="22">
        <f t="shared" si="6"/>
        <v>1.8</v>
      </c>
      <c r="F609" s="24">
        <v>180</v>
      </c>
      <c r="G609" s="32" t="s">
        <v>426</v>
      </c>
      <c r="H609" s="26"/>
    </row>
    <row r="610" s="1" customFormat="1" spans="1:8">
      <c r="A610" s="18">
        <v>604</v>
      </c>
      <c r="B610" s="27" t="s">
        <v>379</v>
      </c>
      <c r="C610" s="33" t="s">
        <v>1505</v>
      </c>
      <c r="D610" s="31">
        <v>8.29</v>
      </c>
      <c r="E610" s="22">
        <f t="shared" si="6"/>
        <v>1.8</v>
      </c>
      <c r="F610" s="24">
        <v>180</v>
      </c>
      <c r="G610" s="32" t="s">
        <v>1506</v>
      </c>
      <c r="H610" s="26"/>
    </row>
    <row r="611" s="1" customFormat="1" spans="1:8">
      <c r="A611" s="18">
        <v>605</v>
      </c>
      <c r="B611" s="27" t="s">
        <v>379</v>
      </c>
      <c r="C611" s="33" t="s">
        <v>1507</v>
      </c>
      <c r="D611" s="31">
        <v>8.29</v>
      </c>
      <c r="E611" s="22">
        <f t="shared" si="6"/>
        <v>1.8</v>
      </c>
      <c r="F611" s="24">
        <v>180</v>
      </c>
      <c r="G611" s="32">
        <v>15991353235</v>
      </c>
      <c r="H611" s="26"/>
    </row>
    <row r="612" s="1" customFormat="1" spans="1:8">
      <c r="A612" s="18">
        <v>606</v>
      </c>
      <c r="B612" s="27" t="s">
        <v>379</v>
      </c>
      <c r="C612" s="33" t="s">
        <v>1508</v>
      </c>
      <c r="D612" s="31">
        <v>8.29</v>
      </c>
      <c r="E612" s="22">
        <f t="shared" si="6"/>
        <v>2.7</v>
      </c>
      <c r="F612" s="24">
        <v>270</v>
      </c>
      <c r="G612" s="32">
        <v>0</v>
      </c>
      <c r="H612" s="26"/>
    </row>
    <row r="613" s="1" customFormat="1" spans="1:8">
      <c r="A613" s="18">
        <v>607</v>
      </c>
      <c r="B613" s="27" t="s">
        <v>379</v>
      </c>
      <c r="C613" s="33" t="s">
        <v>1509</v>
      </c>
      <c r="D613" s="31">
        <v>8.29</v>
      </c>
      <c r="E613" s="22">
        <f t="shared" si="6"/>
        <v>0.9</v>
      </c>
      <c r="F613" s="24">
        <v>90</v>
      </c>
      <c r="G613" s="32" t="s">
        <v>1510</v>
      </c>
      <c r="H613" s="26"/>
    </row>
    <row r="614" s="1" customFormat="1" spans="1:8">
      <c r="A614" s="18">
        <v>608</v>
      </c>
      <c r="B614" s="27" t="s">
        <v>379</v>
      </c>
      <c r="C614" s="27" t="s">
        <v>1511</v>
      </c>
      <c r="D614" s="31">
        <v>8.29</v>
      </c>
      <c r="E614" s="22">
        <f t="shared" si="6"/>
        <v>1.8</v>
      </c>
      <c r="F614" s="24">
        <v>180</v>
      </c>
      <c r="G614" s="32" t="s">
        <v>1512</v>
      </c>
      <c r="H614" s="26"/>
    </row>
    <row r="615" s="1" customFormat="1" spans="1:8">
      <c r="A615" s="18">
        <v>609</v>
      </c>
      <c r="B615" s="27" t="s">
        <v>379</v>
      </c>
      <c r="C615" s="19" t="s">
        <v>1513</v>
      </c>
      <c r="D615" s="31">
        <v>8.29</v>
      </c>
      <c r="E615" s="22">
        <f t="shared" si="6"/>
        <v>0.9</v>
      </c>
      <c r="F615" s="24">
        <v>90</v>
      </c>
      <c r="G615" s="32" t="s">
        <v>1514</v>
      </c>
      <c r="H615" s="26"/>
    </row>
    <row r="616" s="1" customFormat="1" spans="1:8">
      <c r="A616" s="18">
        <v>610</v>
      </c>
      <c r="B616" s="27" t="s">
        <v>379</v>
      </c>
      <c r="C616" s="19" t="s">
        <v>606</v>
      </c>
      <c r="D616" s="31">
        <v>8.29</v>
      </c>
      <c r="E616" s="22">
        <f t="shared" si="6"/>
        <v>1.8</v>
      </c>
      <c r="F616" s="24">
        <v>180</v>
      </c>
      <c r="G616" s="32" t="s">
        <v>607</v>
      </c>
      <c r="H616" s="26"/>
    </row>
    <row r="617" s="1" customFormat="1" spans="1:8">
      <c r="A617" s="18">
        <v>611</v>
      </c>
      <c r="B617" s="27" t="s">
        <v>379</v>
      </c>
      <c r="C617" s="19" t="s">
        <v>618</v>
      </c>
      <c r="D617" s="31">
        <v>8.29</v>
      </c>
      <c r="E617" s="22">
        <f t="shared" si="6"/>
        <v>1.8</v>
      </c>
      <c r="F617" s="24">
        <v>180</v>
      </c>
      <c r="G617" s="32" t="s">
        <v>619</v>
      </c>
      <c r="H617" s="26"/>
    </row>
    <row r="618" s="1" customFormat="1" spans="1:8">
      <c r="A618" s="18">
        <v>612</v>
      </c>
      <c r="B618" s="27" t="s">
        <v>379</v>
      </c>
      <c r="C618" s="19" t="s">
        <v>613</v>
      </c>
      <c r="D618" s="31">
        <v>8.29</v>
      </c>
      <c r="E618" s="22">
        <f t="shared" si="6"/>
        <v>1.8</v>
      </c>
      <c r="F618" s="24">
        <v>180</v>
      </c>
      <c r="G618" s="32" t="s">
        <v>614</v>
      </c>
      <c r="H618" s="26"/>
    </row>
    <row r="619" s="1" customFormat="1" spans="1:8">
      <c r="A619" s="18">
        <v>613</v>
      </c>
      <c r="B619" s="27" t="s">
        <v>379</v>
      </c>
      <c r="C619" s="19" t="s">
        <v>1515</v>
      </c>
      <c r="D619" s="31">
        <v>8.29</v>
      </c>
      <c r="E619" s="22">
        <f t="shared" si="6"/>
        <v>1.8</v>
      </c>
      <c r="F619" s="24">
        <v>180</v>
      </c>
      <c r="G619" s="32" t="s">
        <v>1516</v>
      </c>
      <c r="H619" s="26"/>
    </row>
    <row r="620" s="1" customFormat="1" spans="1:8">
      <c r="A620" s="18">
        <v>614</v>
      </c>
      <c r="B620" s="27" t="s">
        <v>379</v>
      </c>
      <c r="C620" s="19" t="s">
        <v>1517</v>
      </c>
      <c r="D620" s="31">
        <v>8.29</v>
      </c>
      <c r="E620" s="22">
        <f t="shared" si="6"/>
        <v>2.7</v>
      </c>
      <c r="F620" s="24">
        <v>270</v>
      </c>
      <c r="G620" s="32" t="s">
        <v>1518</v>
      </c>
      <c r="H620" s="26"/>
    </row>
    <row r="621" s="1" customFormat="1" spans="1:8">
      <c r="A621" s="18">
        <v>615</v>
      </c>
      <c r="B621" s="27" t="s">
        <v>379</v>
      </c>
      <c r="C621" s="19" t="s">
        <v>1519</v>
      </c>
      <c r="D621" s="31">
        <v>8.29</v>
      </c>
      <c r="E621" s="22">
        <f t="shared" si="6"/>
        <v>0.9</v>
      </c>
      <c r="F621" s="24">
        <v>90</v>
      </c>
      <c r="G621" s="32" t="s">
        <v>1520</v>
      </c>
      <c r="H621" s="26"/>
    </row>
    <row r="622" s="1" customFormat="1" spans="1:8">
      <c r="A622" s="18">
        <v>616</v>
      </c>
      <c r="B622" s="27" t="s">
        <v>379</v>
      </c>
      <c r="C622" s="19" t="s">
        <v>1521</v>
      </c>
      <c r="D622" s="31">
        <v>8.29</v>
      </c>
      <c r="E622" s="22">
        <f t="shared" si="6"/>
        <v>2.7</v>
      </c>
      <c r="F622" s="24">
        <v>270</v>
      </c>
      <c r="G622" s="32" t="s">
        <v>1522</v>
      </c>
      <c r="H622" s="26"/>
    </row>
    <row r="623" s="1" customFormat="1" spans="1:8">
      <c r="A623" s="18">
        <v>617</v>
      </c>
      <c r="B623" s="27" t="s">
        <v>379</v>
      </c>
      <c r="C623" s="19" t="s">
        <v>505</v>
      </c>
      <c r="D623" s="31">
        <v>8.29</v>
      </c>
      <c r="E623" s="22">
        <f t="shared" si="6"/>
        <v>0.9</v>
      </c>
      <c r="F623" s="24">
        <v>90</v>
      </c>
      <c r="G623" s="32">
        <v>13399150637</v>
      </c>
      <c r="H623" s="26"/>
    </row>
    <row r="624" s="1" customFormat="1" spans="1:8">
      <c r="A624" s="18">
        <v>618</v>
      </c>
      <c r="B624" s="27" t="s">
        <v>379</v>
      </c>
      <c r="C624" s="19" t="s">
        <v>1523</v>
      </c>
      <c r="D624" s="31">
        <v>8.29</v>
      </c>
      <c r="E624" s="22">
        <f t="shared" si="6"/>
        <v>2.7</v>
      </c>
      <c r="F624" s="24">
        <v>270</v>
      </c>
      <c r="G624" s="32">
        <v>18729953921</v>
      </c>
      <c r="H624" s="26"/>
    </row>
    <row r="625" s="1" customFormat="1" spans="1:8">
      <c r="A625" s="18">
        <v>619</v>
      </c>
      <c r="B625" s="27" t="s">
        <v>379</v>
      </c>
      <c r="C625" s="30" t="s">
        <v>1524</v>
      </c>
      <c r="D625" s="31">
        <v>8.29</v>
      </c>
      <c r="E625" s="22">
        <f t="shared" si="6"/>
        <v>2.7</v>
      </c>
      <c r="F625" s="24">
        <v>270</v>
      </c>
      <c r="G625" s="32"/>
      <c r="H625" s="26"/>
    </row>
    <row r="626" s="1" customFormat="1" spans="1:8">
      <c r="A626" s="18">
        <v>620</v>
      </c>
      <c r="B626" s="27" t="s">
        <v>379</v>
      </c>
      <c r="C626" s="33" t="s">
        <v>1525</v>
      </c>
      <c r="D626" s="31">
        <v>8.29</v>
      </c>
      <c r="E626" s="22">
        <f t="shared" si="6"/>
        <v>2.7</v>
      </c>
      <c r="F626" s="24">
        <v>270</v>
      </c>
      <c r="G626" s="32">
        <v>15909157089</v>
      </c>
      <c r="H626" s="26"/>
    </row>
    <row r="627" s="1" customFormat="1" spans="1:8">
      <c r="A627" s="18">
        <v>621</v>
      </c>
      <c r="B627" s="27" t="s">
        <v>379</v>
      </c>
      <c r="C627" s="33" t="s">
        <v>1526</v>
      </c>
      <c r="D627" s="31">
        <v>8.29</v>
      </c>
      <c r="E627" s="22">
        <f t="shared" si="6"/>
        <v>3.6</v>
      </c>
      <c r="F627" s="24">
        <v>360</v>
      </c>
      <c r="G627" s="32">
        <v>13659158793</v>
      </c>
      <c r="H627" s="26"/>
    </row>
    <row r="628" s="1" customFormat="1" spans="1:8">
      <c r="A628" s="18">
        <v>622</v>
      </c>
      <c r="B628" s="27" t="s">
        <v>379</v>
      </c>
      <c r="C628" s="33" t="s">
        <v>1527</v>
      </c>
      <c r="D628" s="31">
        <v>8.29</v>
      </c>
      <c r="E628" s="22">
        <f t="shared" si="6"/>
        <v>2.7</v>
      </c>
      <c r="F628" s="24">
        <v>270</v>
      </c>
      <c r="G628" s="32" t="s">
        <v>1528</v>
      </c>
      <c r="H628" s="26"/>
    </row>
    <row r="629" s="1" customFormat="1" ht="15" spans="1:8">
      <c r="A629" s="18">
        <v>623</v>
      </c>
      <c r="B629" s="30" t="s">
        <v>621</v>
      </c>
      <c r="C629" s="36" t="s">
        <v>1529</v>
      </c>
      <c r="D629" s="37">
        <v>44802</v>
      </c>
      <c r="E629" s="22">
        <v>1.8</v>
      </c>
      <c r="F629" s="38">
        <f t="shared" ref="F629:F692" si="7">E629*100</f>
        <v>180</v>
      </c>
      <c r="G629" s="29" t="s">
        <v>1530</v>
      </c>
      <c r="H629" s="38"/>
    </row>
    <row r="630" s="1" customFormat="1" ht="15" spans="1:8">
      <c r="A630" s="18">
        <v>624</v>
      </c>
      <c r="B630" s="30" t="s">
        <v>621</v>
      </c>
      <c r="C630" s="36" t="s">
        <v>1531</v>
      </c>
      <c r="D630" s="37">
        <v>44802</v>
      </c>
      <c r="E630" s="22">
        <v>1.8</v>
      </c>
      <c r="F630" s="38">
        <f t="shared" si="7"/>
        <v>180</v>
      </c>
      <c r="G630" s="29">
        <v>18329544797</v>
      </c>
      <c r="H630" s="38"/>
    </row>
    <row r="631" s="1" customFormat="1" ht="15" spans="1:8">
      <c r="A631" s="18">
        <v>625</v>
      </c>
      <c r="B631" s="30" t="s">
        <v>621</v>
      </c>
      <c r="C631" s="36" t="s">
        <v>1532</v>
      </c>
      <c r="D631" s="37">
        <v>44802</v>
      </c>
      <c r="E631" s="22">
        <v>1.8</v>
      </c>
      <c r="F631" s="38">
        <f t="shared" si="7"/>
        <v>180</v>
      </c>
      <c r="G631" s="29">
        <v>15991312281</v>
      </c>
      <c r="H631" s="38"/>
    </row>
    <row r="632" s="1" customFormat="1" ht="15" spans="1:8">
      <c r="A632" s="18">
        <v>626</v>
      </c>
      <c r="B632" s="30" t="s">
        <v>621</v>
      </c>
      <c r="C632" s="36" t="s">
        <v>1533</v>
      </c>
      <c r="D632" s="37">
        <v>44802</v>
      </c>
      <c r="E632" s="22">
        <v>4.5</v>
      </c>
      <c r="F632" s="38">
        <f t="shared" si="7"/>
        <v>450</v>
      </c>
      <c r="G632" s="29">
        <v>18091547017</v>
      </c>
      <c r="H632" s="38"/>
    </row>
    <row r="633" s="1" customFormat="1" ht="15" spans="1:8">
      <c r="A633" s="18">
        <v>627</v>
      </c>
      <c r="B633" s="30" t="s">
        <v>621</v>
      </c>
      <c r="C633" s="36" t="s">
        <v>625</v>
      </c>
      <c r="D633" s="37">
        <v>44802</v>
      </c>
      <c r="E633" s="22">
        <v>1.8</v>
      </c>
      <c r="F633" s="38">
        <f t="shared" si="7"/>
        <v>180</v>
      </c>
      <c r="G633" s="29">
        <v>15291557616</v>
      </c>
      <c r="H633" s="38"/>
    </row>
    <row r="634" s="1" customFormat="1" ht="15" spans="1:8">
      <c r="A634" s="18">
        <v>628</v>
      </c>
      <c r="B634" s="30" t="s">
        <v>621</v>
      </c>
      <c r="C634" s="36" t="s">
        <v>1534</v>
      </c>
      <c r="D634" s="37">
        <v>44802</v>
      </c>
      <c r="E634" s="22">
        <v>1.8</v>
      </c>
      <c r="F634" s="38">
        <f t="shared" si="7"/>
        <v>180</v>
      </c>
      <c r="G634" s="29">
        <v>18840353376</v>
      </c>
      <c r="H634" s="38"/>
    </row>
    <row r="635" s="1" customFormat="1" ht="15" spans="1:8">
      <c r="A635" s="18">
        <v>629</v>
      </c>
      <c r="B635" s="30" t="s">
        <v>621</v>
      </c>
      <c r="C635" s="36" t="s">
        <v>1535</v>
      </c>
      <c r="D635" s="37">
        <v>44802</v>
      </c>
      <c r="E635" s="22">
        <v>2.7</v>
      </c>
      <c r="F635" s="38">
        <f t="shared" si="7"/>
        <v>270</v>
      </c>
      <c r="G635" s="29">
        <v>13992531629</v>
      </c>
      <c r="H635" s="38"/>
    </row>
    <row r="636" s="1" customFormat="1" ht="15" spans="1:8">
      <c r="A636" s="18">
        <v>630</v>
      </c>
      <c r="B636" s="30" t="s">
        <v>621</v>
      </c>
      <c r="C636" s="36" t="s">
        <v>1536</v>
      </c>
      <c r="D636" s="37">
        <v>44802</v>
      </c>
      <c r="E636" s="22">
        <v>1.8</v>
      </c>
      <c r="F636" s="38">
        <f t="shared" si="7"/>
        <v>180</v>
      </c>
      <c r="G636" s="29">
        <v>13992554969</v>
      </c>
      <c r="H636" s="38"/>
    </row>
    <row r="637" s="1" customFormat="1" ht="15" spans="1:8">
      <c r="A637" s="18">
        <v>631</v>
      </c>
      <c r="B637" s="30" t="s">
        <v>621</v>
      </c>
      <c r="C637" s="36" t="s">
        <v>626</v>
      </c>
      <c r="D637" s="37">
        <v>44802</v>
      </c>
      <c r="E637" s="22">
        <v>2.7</v>
      </c>
      <c r="F637" s="38">
        <f t="shared" si="7"/>
        <v>270</v>
      </c>
      <c r="G637" s="29">
        <v>18291522274</v>
      </c>
      <c r="H637" s="38"/>
    </row>
    <row r="638" s="1" customFormat="1" ht="15" spans="1:8">
      <c r="A638" s="18">
        <v>632</v>
      </c>
      <c r="B638" s="30" t="s">
        <v>621</v>
      </c>
      <c r="C638" s="36" t="s">
        <v>1537</v>
      </c>
      <c r="D638" s="37">
        <v>44802</v>
      </c>
      <c r="E638" s="22">
        <v>4.5</v>
      </c>
      <c r="F638" s="38">
        <f t="shared" si="7"/>
        <v>450</v>
      </c>
      <c r="G638" s="29">
        <v>13553272173</v>
      </c>
      <c r="H638" s="39"/>
    </row>
    <row r="639" s="1" customFormat="1" ht="15" spans="1:8">
      <c r="A639" s="18">
        <v>633</v>
      </c>
      <c r="B639" s="30" t="s">
        <v>621</v>
      </c>
      <c r="C639" s="36" t="s">
        <v>1538</v>
      </c>
      <c r="D639" s="37">
        <v>44802</v>
      </c>
      <c r="E639" s="22">
        <v>1.8</v>
      </c>
      <c r="F639" s="38">
        <f t="shared" si="7"/>
        <v>180</v>
      </c>
      <c r="G639" s="29" t="s">
        <v>1539</v>
      </c>
      <c r="H639" s="39"/>
    </row>
    <row r="640" s="1" customFormat="1" ht="15" spans="1:8">
      <c r="A640" s="18">
        <v>634</v>
      </c>
      <c r="B640" s="30" t="s">
        <v>621</v>
      </c>
      <c r="C640" s="36" t="s">
        <v>1540</v>
      </c>
      <c r="D640" s="37">
        <v>44802</v>
      </c>
      <c r="E640" s="22">
        <v>1.8</v>
      </c>
      <c r="F640" s="38">
        <f t="shared" si="7"/>
        <v>180</v>
      </c>
      <c r="G640" s="29">
        <v>15891459515</v>
      </c>
      <c r="H640" s="39"/>
    </row>
    <row r="641" s="1" customFormat="1" ht="15" spans="1:8">
      <c r="A641" s="18">
        <v>635</v>
      </c>
      <c r="B641" s="30" t="s">
        <v>621</v>
      </c>
      <c r="C641" s="36" t="s">
        <v>1541</v>
      </c>
      <c r="D641" s="37">
        <v>44802</v>
      </c>
      <c r="E641" s="22">
        <v>1.8</v>
      </c>
      <c r="F641" s="38">
        <f t="shared" si="7"/>
        <v>180</v>
      </c>
      <c r="G641" s="29" t="s">
        <v>1542</v>
      </c>
      <c r="H641" s="39"/>
    </row>
    <row r="642" s="1" customFormat="1" ht="15" spans="1:8">
      <c r="A642" s="18">
        <v>636</v>
      </c>
      <c r="B642" s="30" t="s">
        <v>621</v>
      </c>
      <c r="C642" s="36" t="s">
        <v>1543</v>
      </c>
      <c r="D642" s="37">
        <v>44802</v>
      </c>
      <c r="E642" s="22">
        <v>1.3</v>
      </c>
      <c r="F642" s="38">
        <f t="shared" si="7"/>
        <v>130</v>
      </c>
      <c r="G642" s="29">
        <v>15399365973</v>
      </c>
      <c r="H642" s="39"/>
    </row>
    <row r="643" s="1" customFormat="1" ht="15" spans="1:8">
      <c r="A643" s="18">
        <v>637</v>
      </c>
      <c r="B643" s="30" t="s">
        <v>621</v>
      </c>
      <c r="C643" s="36" t="s">
        <v>1544</v>
      </c>
      <c r="D643" s="37">
        <v>44802</v>
      </c>
      <c r="E643" s="22">
        <v>2.7</v>
      </c>
      <c r="F643" s="38">
        <f t="shared" si="7"/>
        <v>270</v>
      </c>
      <c r="G643" s="29">
        <v>17806854952</v>
      </c>
      <c r="H643" s="39"/>
    </row>
    <row r="644" s="1" customFormat="1" ht="15" spans="1:8">
      <c r="A644" s="18">
        <v>638</v>
      </c>
      <c r="B644" s="30" t="s">
        <v>621</v>
      </c>
      <c r="C644" s="36" t="s">
        <v>622</v>
      </c>
      <c r="D644" s="37">
        <v>44802</v>
      </c>
      <c r="E644" s="22">
        <v>2.7</v>
      </c>
      <c r="F644" s="38">
        <f t="shared" si="7"/>
        <v>270</v>
      </c>
      <c r="G644" s="38"/>
      <c r="H644" s="39"/>
    </row>
    <row r="645" s="1" customFormat="1" ht="15" spans="1:8">
      <c r="A645" s="18">
        <v>639</v>
      </c>
      <c r="B645" s="30" t="s">
        <v>621</v>
      </c>
      <c r="C645" s="36" t="s">
        <v>1545</v>
      </c>
      <c r="D645" s="37">
        <v>44802</v>
      </c>
      <c r="E645" s="22">
        <v>1.8</v>
      </c>
      <c r="F645" s="38">
        <f t="shared" si="7"/>
        <v>180</v>
      </c>
      <c r="G645" s="29">
        <v>18292552853</v>
      </c>
      <c r="H645" s="39"/>
    </row>
    <row r="646" s="1" customFormat="1" ht="15" spans="1:8">
      <c r="A646" s="18">
        <v>640</v>
      </c>
      <c r="B646" s="30" t="s">
        <v>621</v>
      </c>
      <c r="C646" s="36" t="s">
        <v>1546</v>
      </c>
      <c r="D646" s="37">
        <v>44802</v>
      </c>
      <c r="E646" s="22">
        <v>1.8</v>
      </c>
      <c r="F646" s="38">
        <f t="shared" si="7"/>
        <v>180</v>
      </c>
      <c r="G646" s="29">
        <v>15929152319</v>
      </c>
      <c r="H646" s="39"/>
    </row>
    <row r="647" s="1" customFormat="1" ht="15" spans="1:8">
      <c r="A647" s="18">
        <v>641</v>
      </c>
      <c r="B647" s="30" t="s">
        <v>621</v>
      </c>
      <c r="C647" s="36" t="s">
        <v>1547</v>
      </c>
      <c r="D647" s="37">
        <v>44802</v>
      </c>
      <c r="E647" s="22">
        <v>3.15</v>
      </c>
      <c r="F647" s="38">
        <f t="shared" si="7"/>
        <v>315</v>
      </c>
      <c r="G647" s="38"/>
      <c r="H647" s="39"/>
    </row>
    <row r="648" s="1" customFormat="1" ht="15" spans="1:8">
      <c r="A648" s="18">
        <v>642</v>
      </c>
      <c r="B648" s="30" t="s">
        <v>621</v>
      </c>
      <c r="C648" s="36" t="s">
        <v>1548</v>
      </c>
      <c r="D648" s="37">
        <v>44802</v>
      </c>
      <c r="E648" s="22">
        <v>3.15</v>
      </c>
      <c r="F648" s="38">
        <f t="shared" si="7"/>
        <v>315</v>
      </c>
      <c r="G648" s="29">
        <v>15809151317</v>
      </c>
      <c r="H648" s="39"/>
    </row>
    <row r="649" s="1" customFormat="1" ht="15" spans="1:8">
      <c r="A649" s="18">
        <v>643</v>
      </c>
      <c r="B649" s="30" t="s">
        <v>621</v>
      </c>
      <c r="C649" s="36" t="s">
        <v>1549</v>
      </c>
      <c r="D649" s="37">
        <v>44802</v>
      </c>
      <c r="E649" s="22">
        <v>1.8</v>
      </c>
      <c r="F649" s="38">
        <f t="shared" si="7"/>
        <v>180</v>
      </c>
      <c r="G649" s="29">
        <v>15319850221</v>
      </c>
      <c r="H649" s="39"/>
    </row>
    <row r="650" s="1" customFormat="1" ht="15" spans="1:8">
      <c r="A650" s="18">
        <v>644</v>
      </c>
      <c r="B650" s="30" t="s">
        <v>621</v>
      </c>
      <c r="C650" s="36" t="s">
        <v>646</v>
      </c>
      <c r="D650" s="37">
        <v>44802</v>
      </c>
      <c r="E650" s="22">
        <v>2.25</v>
      </c>
      <c r="F650" s="38">
        <f t="shared" si="7"/>
        <v>225</v>
      </c>
      <c r="G650" s="29" t="s">
        <v>1550</v>
      </c>
      <c r="H650" s="39"/>
    </row>
    <row r="651" s="1" customFormat="1" ht="15" spans="1:8">
      <c r="A651" s="18">
        <v>645</v>
      </c>
      <c r="B651" s="30" t="s">
        <v>621</v>
      </c>
      <c r="C651" s="36" t="s">
        <v>1551</v>
      </c>
      <c r="D651" s="37">
        <v>44802</v>
      </c>
      <c r="E651" s="22">
        <v>2.7</v>
      </c>
      <c r="F651" s="38">
        <f t="shared" si="7"/>
        <v>270</v>
      </c>
      <c r="G651" s="29">
        <v>18391553671</v>
      </c>
      <c r="H651" s="39"/>
    </row>
    <row r="652" s="1" customFormat="1" ht="15" spans="1:8">
      <c r="A652" s="18">
        <v>646</v>
      </c>
      <c r="B652" s="30" t="s">
        <v>621</v>
      </c>
      <c r="C652" s="36" t="s">
        <v>1552</v>
      </c>
      <c r="D652" s="37">
        <v>44802</v>
      </c>
      <c r="E652" s="22">
        <v>2.7</v>
      </c>
      <c r="F652" s="38">
        <f t="shared" si="7"/>
        <v>270</v>
      </c>
      <c r="G652" s="29" t="s">
        <v>1553</v>
      </c>
      <c r="H652" s="39"/>
    </row>
    <row r="653" s="1" customFormat="1" ht="15" spans="1:8">
      <c r="A653" s="18">
        <v>647</v>
      </c>
      <c r="B653" s="30" t="s">
        <v>621</v>
      </c>
      <c r="C653" s="36" t="s">
        <v>1554</v>
      </c>
      <c r="D653" s="37">
        <v>44802</v>
      </c>
      <c r="E653" s="22">
        <v>1.8</v>
      </c>
      <c r="F653" s="38">
        <f t="shared" si="7"/>
        <v>180</v>
      </c>
      <c r="G653" s="29">
        <v>13772249012</v>
      </c>
      <c r="H653" s="39"/>
    </row>
    <row r="654" s="1" customFormat="1" ht="15" spans="1:8">
      <c r="A654" s="18">
        <v>648</v>
      </c>
      <c r="B654" s="30" t="s">
        <v>621</v>
      </c>
      <c r="C654" s="36" t="s">
        <v>1555</v>
      </c>
      <c r="D654" s="37">
        <v>44802</v>
      </c>
      <c r="E654" s="22">
        <v>1.8</v>
      </c>
      <c r="F654" s="38">
        <f t="shared" si="7"/>
        <v>180</v>
      </c>
      <c r="G654" s="29">
        <v>15658559188</v>
      </c>
      <c r="H654" s="39"/>
    </row>
    <row r="655" s="1" customFormat="1" ht="15" spans="1:8">
      <c r="A655" s="18">
        <v>649</v>
      </c>
      <c r="B655" s="30" t="s">
        <v>621</v>
      </c>
      <c r="C655" s="36" t="s">
        <v>1556</v>
      </c>
      <c r="D655" s="37">
        <v>44802</v>
      </c>
      <c r="E655" s="22">
        <v>3.15</v>
      </c>
      <c r="F655" s="38">
        <f t="shared" si="7"/>
        <v>315</v>
      </c>
      <c r="G655" s="38"/>
      <c r="H655" s="39"/>
    </row>
    <row r="656" s="1" customFormat="1" ht="15" spans="1:8">
      <c r="A656" s="18">
        <v>650</v>
      </c>
      <c r="B656" s="30" t="s">
        <v>621</v>
      </c>
      <c r="C656" s="36" t="s">
        <v>1557</v>
      </c>
      <c r="D656" s="37">
        <v>44802</v>
      </c>
      <c r="E656" s="22">
        <v>1.8</v>
      </c>
      <c r="F656" s="38">
        <f t="shared" si="7"/>
        <v>180</v>
      </c>
      <c r="G656" s="29">
        <v>15991336171</v>
      </c>
      <c r="H656" s="39"/>
    </row>
    <row r="657" s="1" customFormat="1" ht="15" spans="1:8">
      <c r="A657" s="18">
        <v>651</v>
      </c>
      <c r="B657" s="30" t="s">
        <v>621</v>
      </c>
      <c r="C657" s="36" t="s">
        <v>1558</v>
      </c>
      <c r="D657" s="37">
        <v>44802</v>
      </c>
      <c r="E657" s="22">
        <v>1.8</v>
      </c>
      <c r="F657" s="38">
        <f t="shared" si="7"/>
        <v>180</v>
      </c>
      <c r="G657" s="29">
        <v>13992516912</v>
      </c>
      <c r="H657" s="39"/>
    </row>
    <row r="658" s="1" customFormat="1" ht="15" spans="1:8">
      <c r="A658" s="18">
        <v>652</v>
      </c>
      <c r="B658" s="30" t="s">
        <v>621</v>
      </c>
      <c r="C658" s="36" t="s">
        <v>647</v>
      </c>
      <c r="D658" s="37">
        <v>44802</v>
      </c>
      <c r="E658" s="22">
        <v>2.7</v>
      </c>
      <c r="F658" s="38">
        <f t="shared" si="7"/>
        <v>270</v>
      </c>
      <c r="G658" s="29">
        <v>13484695838</v>
      </c>
      <c r="H658" s="39"/>
    </row>
    <row r="659" s="1" customFormat="1" ht="15" spans="1:8">
      <c r="A659" s="18">
        <v>653</v>
      </c>
      <c r="B659" s="30" t="s">
        <v>621</v>
      </c>
      <c r="C659" s="36" t="s">
        <v>1559</v>
      </c>
      <c r="D659" s="37">
        <v>44802</v>
      </c>
      <c r="E659" s="22">
        <v>3.6</v>
      </c>
      <c r="F659" s="38">
        <f t="shared" si="7"/>
        <v>360</v>
      </c>
      <c r="G659" s="29" t="s">
        <v>1560</v>
      </c>
      <c r="H659" s="39"/>
    </row>
    <row r="660" s="1" customFormat="1" ht="15" spans="1:8">
      <c r="A660" s="18">
        <v>654</v>
      </c>
      <c r="B660" s="30" t="s">
        <v>621</v>
      </c>
      <c r="C660" s="36" t="s">
        <v>837</v>
      </c>
      <c r="D660" s="37">
        <v>44802</v>
      </c>
      <c r="E660" s="22">
        <v>3.6</v>
      </c>
      <c r="F660" s="38">
        <f t="shared" si="7"/>
        <v>360</v>
      </c>
      <c r="G660" s="29">
        <v>19922196334</v>
      </c>
      <c r="H660" s="39"/>
    </row>
    <row r="661" s="1" customFormat="1" ht="15" spans="1:8">
      <c r="A661" s="18">
        <v>655</v>
      </c>
      <c r="B661" s="30" t="s">
        <v>621</v>
      </c>
      <c r="C661" s="36" t="s">
        <v>1561</v>
      </c>
      <c r="D661" s="37">
        <v>44802</v>
      </c>
      <c r="E661" s="22">
        <v>1.8</v>
      </c>
      <c r="F661" s="38">
        <f t="shared" si="7"/>
        <v>180</v>
      </c>
      <c r="G661" s="29">
        <v>13992554232</v>
      </c>
      <c r="H661" s="39"/>
    </row>
    <row r="662" s="1" customFormat="1" ht="15" spans="1:8">
      <c r="A662" s="18">
        <v>656</v>
      </c>
      <c r="B662" s="30" t="s">
        <v>621</v>
      </c>
      <c r="C662" s="36" t="s">
        <v>791</v>
      </c>
      <c r="D662" s="37">
        <v>44802</v>
      </c>
      <c r="E662" s="22">
        <v>2.7</v>
      </c>
      <c r="F662" s="38">
        <f t="shared" si="7"/>
        <v>270</v>
      </c>
      <c r="G662" s="29">
        <v>18091529516</v>
      </c>
      <c r="H662" s="39"/>
    </row>
    <row r="663" s="1" customFormat="1" ht="15" spans="1:8">
      <c r="A663" s="18">
        <v>657</v>
      </c>
      <c r="B663" s="30" t="s">
        <v>621</v>
      </c>
      <c r="C663" s="36" t="s">
        <v>627</v>
      </c>
      <c r="D663" s="37">
        <v>44802</v>
      </c>
      <c r="E663" s="22">
        <v>1.8</v>
      </c>
      <c r="F663" s="38">
        <f t="shared" si="7"/>
        <v>180</v>
      </c>
      <c r="G663" s="29">
        <v>13891564754</v>
      </c>
      <c r="H663" s="39"/>
    </row>
    <row r="664" s="1" customFormat="1" ht="15" spans="1:8">
      <c r="A664" s="18">
        <v>658</v>
      </c>
      <c r="B664" s="30" t="s">
        <v>621</v>
      </c>
      <c r="C664" s="36" t="s">
        <v>1562</v>
      </c>
      <c r="D664" s="37">
        <v>44802</v>
      </c>
      <c r="E664" s="22">
        <v>2.7</v>
      </c>
      <c r="F664" s="38">
        <f t="shared" si="7"/>
        <v>270</v>
      </c>
      <c r="G664" s="29">
        <v>18291563057</v>
      </c>
      <c r="H664" s="39"/>
    </row>
    <row r="665" s="1" customFormat="1" ht="15" spans="1:8">
      <c r="A665" s="18">
        <v>659</v>
      </c>
      <c r="B665" s="30" t="s">
        <v>621</v>
      </c>
      <c r="C665" s="36" t="s">
        <v>1563</v>
      </c>
      <c r="D665" s="37">
        <v>44802</v>
      </c>
      <c r="E665" s="22">
        <v>3.42</v>
      </c>
      <c r="F665" s="38">
        <f t="shared" si="7"/>
        <v>342</v>
      </c>
      <c r="G665" s="38"/>
      <c r="H665" s="39"/>
    </row>
    <row r="666" s="1" customFormat="1" ht="15" spans="1:8">
      <c r="A666" s="18">
        <v>660</v>
      </c>
      <c r="B666" s="30" t="s">
        <v>621</v>
      </c>
      <c r="C666" s="36" t="s">
        <v>1564</v>
      </c>
      <c r="D666" s="37">
        <v>44802</v>
      </c>
      <c r="E666" s="22">
        <v>3.6</v>
      </c>
      <c r="F666" s="38">
        <f t="shared" si="7"/>
        <v>360</v>
      </c>
      <c r="G666" s="29">
        <v>13891544167</v>
      </c>
      <c r="H666" s="39"/>
    </row>
    <row r="667" s="1" customFormat="1" ht="15" spans="1:8">
      <c r="A667" s="18">
        <v>661</v>
      </c>
      <c r="B667" s="30" t="s">
        <v>621</v>
      </c>
      <c r="C667" s="36" t="s">
        <v>1565</v>
      </c>
      <c r="D667" s="37">
        <v>44802</v>
      </c>
      <c r="E667" s="22">
        <v>6.3</v>
      </c>
      <c r="F667" s="38">
        <f t="shared" si="7"/>
        <v>630</v>
      </c>
      <c r="G667" s="29">
        <v>15229154532</v>
      </c>
      <c r="H667" s="39"/>
    </row>
    <row r="668" s="1" customFormat="1" ht="15" spans="1:8">
      <c r="A668" s="18">
        <v>662</v>
      </c>
      <c r="B668" s="30" t="s">
        <v>621</v>
      </c>
      <c r="C668" s="36" t="s">
        <v>1566</v>
      </c>
      <c r="D668" s="37">
        <v>44802</v>
      </c>
      <c r="E668" s="22">
        <v>1.98</v>
      </c>
      <c r="F668" s="38">
        <f t="shared" si="7"/>
        <v>198</v>
      </c>
      <c r="G668" s="38"/>
      <c r="H668" s="39"/>
    </row>
    <row r="669" s="1" customFormat="1" ht="15" spans="1:8">
      <c r="A669" s="18">
        <v>663</v>
      </c>
      <c r="B669" s="30" t="s">
        <v>621</v>
      </c>
      <c r="C669" s="36" t="s">
        <v>1567</v>
      </c>
      <c r="D669" s="37">
        <v>44802</v>
      </c>
      <c r="E669" s="22">
        <v>2.25</v>
      </c>
      <c r="F669" s="38">
        <f t="shared" si="7"/>
        <v>225</v>
      </c>
      <c r="G669" s="29">
        <v>15353935427</v>
      </c>
      <c r="H669" s="39"/>
    </row>
    <row r="670" s="1" customFormat="1" ht="15" spans="1:8">
      <c r="A670" s="18">
        <v>664</v>
      </c>
      <c r="B670" s="30" t="s">
        <v>621</v>
      </c>
      <c r="C670" s="36" t="s">
        <v>623</v>
      </c>
      <c r="D670" s="37">
        <v>44802</v>
      </c>
      <c r="E670" s="22">
        <v>1.8</v>
      </c>
      <c r="F670" s="38">
        <f t="shared" si="7"/>
        <v>180</v>
      </c>
      <c r="G670" s="38"/>
      <c r="H670" s="39"/>
    </row>
    <row r="671" s="1" customFormat="1" ht="15" spans="1:8">
      <c r="A671" s="18">
        <v>665</v>
      </c>
      <c r="B671" s="30" t="s">
        <v>621</v>
      </c>
      <c r="C671" s="36" t="s">
        <v>1568</v>
      </c>
      <c r="D671" s="37">
        <v>44802</v>
      </c>
      <c r="E671" s="22">
        <v>3.6</v>
      </c>
      <c r="F671" s="38">
        <f t="shared" si="7"/>
        <v>360</v>
      </c>
      <c r="G671" s="29" t="s">
        <v>1569</v>
      </c>
      <c r="H671" s="39"/>
    </row>
    <row r="672" s="1" customFormat="1" ht="15" spans="1:8">
      <c r="A672" s="18">
        <v>666</v>
      </c>
      <c r="B672" s="30" t="s">
        <v>621</v>
      </c>
      <c r="C672" s="36" t="s">
        <v>1570</v>
      </c>
      <c r="D672" s="37">
        <v>44802</v>
      </c>
      <c r="E672" s="22">
        <v>3.6</v>
      </c>
      <c r="F672" s="38">
        <f t="shared" si="7"/>
        <v>360</v>
      </c>
      <c r="G672" s="29">
        <v>13571446124</v>
      </c>
      <c r="H672" s="39"/>
    </row>
    <row r="673" s="1" customFormat="1" ht="15" spans="1:8">
      <c r="A673" s="18">
        <v>667</v>
      </c>
      <c r="B673" s="30" t="s">
        <v>621</v>
      </c>
      <c r="C673" s="36" t="s">
        <v>1571</v>
      </c>
      <c r="D673" s="37">
        <v>44802</v>
      </c>
      <c r="E673" s="22">
        <v>1.8</v>
      </c>
      <c r="F673" s="38">
        <f t="shared" si="7"/>
        <v>180</v>
      </c>
      <c r="G673" s="29">
        <v>18191592578</v>
      </c>
      <c r="H673" s="39"/>
    </row>
    <row r="674" s="1" customFormat="1" ht="15" spans="1:8">
      <c r="A674" s="18">
        <v>668</v>
      </c>
      <c r="B674" s="30" t="s">
        <v>621</v>
      </c>
      <c r="C674" s="36" t="s">
        <v>1572</v>
      </c>
      <c r="D674" s="37">
        <v>44802</v>
      </c>
      <c r="E674" s="22">
        <v>1.8</v>
      </c>
      <c r="F674" s="38">
        <f t="shared" si="7"/>
        <v>180</v>
      </c>
      <c r="G674" s="29">
        <v>15929588720</v>
      </c>
      <c r="H674" s="39"/>
    </row>
    <row r="675" s="1" customFormat="1" ht="15" spans="1:8">
      <c r="A675" s="18">
        <v>669</v>
      </c>
      <c r="B675" s="30" t="s">
        <v>621</v>
      </c>
      <c r="C675" s="36" t="s">
        <v>1573</v>
      </c>
      <c r="D675" s="37">
        <v>44802</v>
      </c>
      <c r="E675" s="22">
        <v>2.7</v>
      </c>
      <c r="F675" s="38">
        <f t="shared" si="7"/>
        <v>270</v>
      </c>
      <c r="G675" s="29">
        <v>15991958713</v>
      </c>
      <c r="H675" s="39"/>
    </row>
    <row r="676" s="1" customFormat="1" ht="15" spans="1:8">
      <c r="A676" s="18">
        <v>670</v>
      </c>
      <c r="B676" s="30" t="s">
        <v>621</v>
      </c>
      <c r="C676" s="36" t="s">
        <v>1574</v>
      </c>
      <c r="D676" s="37">
        <v>44802</v>
      </c>
      <c r="E676" s="22">
        <v>1.8</v>
      </c>
      <c r="F676" s="38">
        <f t="shared" si="7"/>
        <v>180</v>
      </c>
      <c r="G676" s="29">
        <v>13558147791</v>
      </c>
      <c r="H676" s="39"/>
    </row>
    <row r="677" s="1" customFormat="1" ht="15" spans="1:8">
      <c r="A677" s="18">
        <v>671</v>
      </c>
      <c r="B677" s="30" t="s">
        <v>621</v>
      </c>
      <c r="C677" s="36" t="s">
        <v>1575</v>
      </c>
      <c r="D677" s="37">
        <v>44802</v>
      </c>
      <c r="E677" s="22">
        <v>4.95</v>
      </c>
      <c r="F677" s="38">
        <f t="shared" si="7"/>
        <v>495</v>
      </c>
      <c r="G677" s="29" t="s">
        <v>1576</v>
      </c>
      <c r="H677" s="39"/>
    </row>
    <row r="678" s="1" customFormat="1" ht="15" spans="1:8">
      <c r="A678" s="18">
        <v>672</v>
      </c>
      <c r="B678" s="30" t="s">
        <v>621</v>
      </c>
      <c r="C678" s="36" t="s">
        <v>1577</v>
      </c>
      <c r="D678" s="37">
        <v>44802</v>
      </c>
      <c r="E678" s="22">
        <v>1.8</v>
      </c>
      <c r="F678" s="38">
        <f t="shared" si="7"/>
        <v>180</v>
      </c>
      <c r="G678" s="29" t="s">
        <v>1578</v>
      </c>
      <c r="H678" s="39"/>
    </row>
    <row r="679" s="1" customFormat="1" ht="15" spans="1:8">
      <c r="A679" s="18">
        <v>673</v>
      </c>
      <c r="B679" s="30" t="s">
        <v>621</v>
      </c>
      <c r="C679" s="36" t="s">
        <v>1579</v>
      </c>
      <c r="D679" s="37">
        <v>44802</v>
      </c>
      <c r="E679" s="22">
        <v>1.8</v>
      </c>
      <c r="F679" s="38">
        <f t="shared" si="7"/>
        <v>180</v>
      </c>
      <c r="G679" s="29">
        <v>15991449049</v>
      </c>
      <c r="H679" s="39"/>
    </row>
    <row r="680" s="1" customFormat="1" ht="15" spans="1:8">
      <c r="A680" s="18">
        <v>674</v>
      </c>
      <c r="B680" s="30" t="s">
        <v>621</v>
      </c>
      <c r="C680" s="36" t="s">
        <v>648</v>
      </c>
      <c r="D680" s="37">
        <v>44802</v>
      </c>
      <c r="E680" s="22">
        <v>2.7</v>
      </c>
      <c r="F680" s="38">
        <f t="shared" si="7"/>
        <v>270</v>
      </c>
      <c r="G680" s="29">
        <v>18791575905</v>
      </c>
      <c r="H680" s="39"/>
    </row>
    <row r="681" s="1" customFormat="1" ht="15" spans="1:8">
      <c r="A681" s="18">
        <v>675</v>
      </c>
      <c r="B681" s="30" t="s">
        <v>621</v>
      </c>
      <c r="C681" s="36" t="s">
        <v>1580</v>
      </c>
      <c r="D681" s="37">
        <v>44802</v>
      </c>
      <c r="E681" s="22">
        <v>4.5</v>
      </c>
      <c r="F681" s="38">
        <f t="shared" si="7"/>
        <v>450</v>
      </c>
      <c r="G681" s="29">
        <v>18710758674</v>
      </c>
      <c r="H681" s="39"/>
    </row>
    <row r="682" s="1" customFormat="1" ht="15" spans="1:8">
      <c r="A682" s="18">
        <v>676</v>
      </c>
      <c r="B682" s="30" t="s">
        <v>621</v>
      </c>
      <c r="C682" s="36" t="s">
        <v>1581</v>
      </c>
      <c r="D682" s="37">
        <v>44802</v>
      </c>
      <c r="E682" s="22">
        <v>2.7</v>
      </c>
      <c r="F682" s="38">
        <f t="shared" si="7"/>
        <v>270</v>
      </c>
      <c r="G682" s="29" t="s">
        <v>1582</v>
      </c>
      <c r="H682" s="39"/>
    </row>
    <row r="683" s="1" customFormat="1" ht="15" spans="1:8">
      <c r="A683" s="18">
        <v>677</v>
      </c>
      <c r="B683" s="30" t="s">
        <v>621</v>
      </c>
      <c r="C683" s="36" t="s">
        <v>1583</v>
      </c>
      <c r="D683" s="37">
        <v>44802</v>
      </c>
      <c r="E683" s="22">
        <v>1.8</v>
      </c>
      <c r="F683" s="38">
        <f t="shared" si="7"/>
        <v>180</v>
      </c>
      <c r="G683" s="29" t="s">
        <v>1584</v>
      </c>
      <c r="H683" s="39"/>
    </row>
    <row r="684" s="1" customFormat="1" ht="15" spans="1:8">
      <c r="A684" s="18">
        <v>678</v>
      </c>
      <c r="B684" s="30" t="s">
        <v>621</v>
      </c>
      <c r="C684" s="36" t="s">
        <v>1585</v>
      </c>
      <c r="D684" s="37">
        <v>44802</v>
      </c>
      <c r="E684" s="22">
        <v>1.8</v>
      </c>
      <c r="F684" s="38">
        <f t="shared" si="7"/>
        <v>180</v>
      </c>
      <c r="G684" s="29">
        <v>18690559697</v>
      </c>
      <c r="H684" s="39"/>
    </row>
    <row r="685" s="1" customFormat="1" ht="15" spans="1:8">
      <c r="A685" s="18">
        <v>679</v>
      </c>
      <c r="B685" s="30" t="s">
        <v>621</v>
      </c>
      <c r="C685" s="36" t="s">
        <v>1586</v>
      </c>
      <c r="D685" s="37">
        <v>44802</v>
      </c>
      <c r="E685" s="22">
        <v>2.7</v>
      </c>
      <c r="F685" s="38">
        <f t="shared" si="7"/>
        <v>270</v>
      </c>
      <c r="G685" s="29" t="s">
        <v>1587</v>
      </c>
      <c r="H685" s="39"/>
    </row>
    <row r="686" s="1" customFormat="1" ht="15" spans="1:8">
      <c r="A686" s="18">
        <v>680</v>
      </c>
      <c r="B686" s="30" t="s">
        <v>621</v>
      </c>
      <c r="C686" s="36" t="s">
        <v>1588</v>
      </c>
      <c r="D686" s="37">
        <v>44802</v>
      </c>
      <c r="E686" s="22">
        <v>2.7</v>
      </c>
      <c r="F686" s="38">
        <f t="shared" si="7"/>
        <v>270</v>
      </c>
      <c r="G686" s="29" t="s">
        <v>1589</v>
      </c>
      <c r="H686" s="39"/>
    </row>
    <row r="687" s="1" customFormat="1" ht="15" spans="1:8">
      <c r="A687" s="18">
        <v>681</v>
      </c>
      <c r="B687" s="30" t="s">
        <v>621</v>
      </c>
      <c r="C687" s="36" t="s">
        <v>1590</v>
      </c>
      <c r="D687" s="37">
        <v>44802</v>
      </c>
      <c r="E687" s="22">
        <v>1.8</v>
      </c>
      <c r="F687" s="38">
        <f t="shared" si="7"/>
        <v>180</v>
      </c>
      <c r="G687" s="29">
        <v>18329545305</v>
      </c>
      <c r="H687" s="39"/>
    </row>
    <row r="688" s="1" customFormat="1" ht="15" spans="1:8">
      <c r="A688" s="18">
        <v>682</v>
      </c>
      <c r="B688" s="30" t="s">
        <v>621</v>
      </c>
      <c r="C688" s="36" t="s">
        <v>1591</v>
      </c>
      <c r="D688" s="37">
        <v>44802</v>
      </c>
      <c r="E688" s="22">
        <v>2.7</v>
      </c>
      <c r="F688" s="38">
        <f t="shared" si="7"/>
        <v>270</v>
      </c>
      <c r="G688" s="29">
        <v>18740557980</v>
      </c>
      <c r="H688" s="39"/>
    </row>
    <row r="689" s="1" customFormat="1" ht="15" spans="1:8">
      <c r="A689" s="18">
        <v>683</v>
      </c>
      <c r="B689" s="30" t="s">
        <v>621</v>
      </c>
      <c r="C689" s="36" t="s">
        <v>649</v>
      </c>
      <c r="D689" s="37">
        <v>44802</v>
      </c>
      <c r="E689" s="22">
        <v>3.6</v>
      </c>
      <c r="F689" s="38">
        <f t="shared" si="7"/>
        <v>360</v>
      </c>
      <c r="G689" s="38"/>
      <c r="H689" s="39"/>
    </row>
    <row r="690" s="1" customFormat="1" ht="15" spans="1:8">
      <c r="A690" s="18">
        <v>684</v>
      </c>
      <c r="B690" s="30" t="s">
        <v>621</v>
      </c>
      <c r="C690" s="36" t="s">
        <v>1592</v>
      </c>
      <c r="D690" s="37">
        <v>44802</v>
      </c>
      <c r="E690" s="22">
        <v>2.7</v>
      </c>
      <c r="F690" s="38">
        <f t="shared" si="7"/>
        <v>270</v>
      </c>
      <c r="G690" s="29">
        <v>18329553749</v>
      </c>
      <c r="H690" s="39"/>
    </row>
    <row r="691" s="1" customFormat="1" ht="15" spans="1:8">
      <c r="A691" s="18">
        <v>685</v>
      </c>
      <c r="B691" s="30" t="s">
        <v>621</v>
      </c>
      <c r="C691" s="36" t="s">
        <v>1593</v>
      </c>
      <c r="D691" s="37">
        <v>44802</v>
      </c>
      <c r="E691" s="22">
        <v>1.8</v>
      </c>
      <c r="F691" s="38">
        <f t="shared" si="7"/>
        <v>180</v>
      </c>
      <c r="G691" s="29">
        <v>13389157519</v>
      </c>
      <c r="H691" s="39"/>
    </row>
    <row r="692" s="1" customFormat="1" ht="15" spans="1:8">
      <c r="A692" s="18">
        <v>686</v>
      </c>
      <c r="B692" s="30" t="s">
        <v>621</v>
      </c>
      <c r="C692" s="36" t="s">
        <v>1594</v>
      </c>
      <c r="D692" s="37">
        <v>44802</v>
      </c>
      <c r="E692" s="22">
        <v>2.7</v>
      </c>
      <c r="F692" s="38">
        <f t="shared" si="7"/>
        <v>270</v>
      </c>
      <c r="G692" s="29" t="s">
        <v>1595</v>
      </c>
      <c r="H692" s="39"/>
    </row>
    <row r="693" s="1" customFormat="1" ht="15" spans="1:8">
      <c r="A693" s="18">
        <v>687</v>
      </c>
      <c r="B693" s="30" t="s">
        <v>621</v>
      </c>
      <c r="C693" s="36" t="s">
        <v>1596</v>
      </c>
      <c r="D693" s="37">
        <v>44802</v>
      </c>
      <c r="E693" s="22">
        <v>2.7</v>
      </c>
      <c r="F693" s="38">
        <f t="shared" ref="F693:F756" si="8">E693*100</f>
        <v>270</v>
      </c>
      <c r="G693" s="29">
        <v>15029349849</v>
      </c>
      <c r="H693" s="39"/>
    </row>
    <row r="694" s="1" customFormat="1" ht="15" spans="1:8">
      <c r="A694" s="18">
        <v>688</v>
      </c>
      <c r="B694" s="30" t="s">
        <v>621</v>
      </c>
      <c r="C694" s="36" t="s">
        <v>1597</v>
      </c>
      <c r="D694" s="37">
        <v>44802</v>
      </c>
      <c r="E694" s="22">
        <v>1.8</v>
      </c>
      <c r="F694" s="38">
        <f t="shared" si="8"/>
        <v>180</v>
      </c>
      <c r="G694" s="29">
        <v>15929548426</v>
      </c>
      <c r="H694" s="39"/>
    </row>
    <row r="695" s="1" customFormat="1" ht="15" spans="1:8">
      <c r="A695" s="18">
        <v>689</v>
      </c>
      <c r="B695" s="30" t="s">
        <v>621</v>
      </c>
      <c r="C695" s="36" t="s">
        <v>651</v>
      </c>
      <c r="D695" s="37">
        <v>44802</v>
      </c>
      <c r="E695" s="22">
        <v>1.2</v>
      </c>
      <c r="F695" s="38">
        <f t="shared" si="8"/>
        <v>120</v>
      </c>
      <c r="G695" s="29">
        <v>18700456819</v>
      </c>
      <c r="H695" s="39"/>
    </row>
    <row r="696" s="1" customFormat="1" ht="15" spans="1:8">
      <c r="A696" s="18">
        <v>690</v>
      </c>
      <c r="B696" s="30" t="s">
        <v>621</v>
      </c>
      <c r="C696" s="36" t="s">
        <v>654</v>
      </c>
      <c r="D696" s="37">
        <v>44802</v>
      </c>
      <c r="E696" s="22">
        <v>2.8</v>
      </c>
      <c r="F696" s="38">
        <f t="shared" si="8"/>
        <v>280</v>
      </c>
      <c r="G696" s="29">
        <v>13991520115</v>
      </c>
      <c r="H696" s="39"/>
    </row>
    <row r="697" s="1" customFormat="1" ht="15" spans="1:8">
      <c r="A697" s="18">
        <v>691</v>
      </c>
      <c r="B697" s="30" t="s">
        <v>621</v>
      </c>
      <c r="C697" s="36" t="s">
        <v>1598</v>
      </c>
      <c r="D697" s="37">
        <v>44802</v>
      </c>
      <c r="E697" s="22">
        <v>2.7</v>
      </c>
      <c r="F697" s="38">
        <f t="shared" si="8"/>
        <v>270</v>
      </c>
      <c r="G697" s="29" t="s">
        <v>1599</v>
      </c>
      <c r="H697" s="39"/>
    </row>
    <row r="698" s="1" customFormat="1" ht="15" spans="1:8">
      <c r="A698" s="18">
        <v>692</v>
      </c>
      <c r="B698" s="30" t="s">
        <v>621</v>
      </c>
      <c r="C698" s="36" t="s">
        <v>1600</v>
      </c>
      <c r="D698" s="37">
        <v>44802</v>
      </c>
      <c r="E698" s="22">
        <v>2.7</v>
      </c>
      <c r="F698" s="38">
        <f t="shared" si="8"/>
        <v>270</v>
      </c>
      <c r="G698" s="29">
        <v>18791570780</v>
      </c>
      <c r="H698" s="39"/>
    </row>
    <row r="699" s="1" customFormat="1" ht="15" spans="1:8">
      <c r="A699" s="18">
        <v>693</v>
      </c>
      <c r="B699" s="30" t="s">
        <v>621</v>
      </c>
      <c r="C699" s="36" t="s">
        <v>1601</v>
      </c>
      <c r="D699" s="37">
        <v>44802</v>
      </c>
      <c r="E699" s="22">
        <v>2.7</v>
      </c>
      <c r="F699" s="38">
        <f t="shared" si="8"/>
        <v>270</v>
      </c>
      <c r="G699" s="29">
        <v>18292512628</v>
      </c>
      <c r="H699" s="39"/>
    </row>
    <row r="700" s="1" customFormat="1" ht="15" spans="1:8">
      <c r="A700" s="18">
        <v>694</v>
      </c>
      <c r="B700" s="30" t="s">
        <v>621</v>
      </c>
      <c r="C700" s="36" t="s">
        <v>1602</v>
      </c>
      <c r="D700" s="37">
        <v>44802</v>
      </c>
      <c r="E700" s="22">
        <v>1.8</v>
      </c>
      <c r="F700" s="38">
        <f t="shared" si="8"/>
        <v>180</v>
      </c>
      <c r="G700" s="29">
        <v>15029459318</v>
      </c>
      <c r="H700" s="39"/>
    </row>
    <row r="701" s="1" customFormat="1" ht="15" spans="1:8">
      <c r="A701" s="18">
        <v>695</v>
      </c>
      <c r="B701" s="30" t="s">
        <v>621</v>
      </c>
      <c r="C701" s="40" t="s">
        <v>648</v>
      </c>
      <c r="D701" s="37">
        <v>44802</v>
      </c>
      <c r="E701" s="22">
        <v>2.7</v>
      </c>
      <c r="F701" s="38">
        <f t="shared" si="8"/>
        <v>270</v>
      </c>
      <c r="G701" s="29">
        <v>18791575905</v>
      </c>
      <c r="H701" s="39"/>
    </row>
    <row r="702" s="1" customFormat="1" ht="15" spans="1:8">
      <c r="A702" s="18">
        <v>696</v>
      </c>
      <c r="B702" s="30" t="s">
        <v>621</v>
      </c>
      <c r="C702" s="36" t="s">
        <v>1603</v>
      </c>
      <c r="D702" s="37">
        <v>44802</v>
      </c>
      <c r="E702" s="22">
        <v>0.9</v>
      </c>
      <c r="F702" s="38">
        <f t="shared" si="8"/>
        <v>90</v>
      </c>
      <c r="G702" s="29">
        <v>18292558553</v>
      </c>
      <c r="H702" s="39"/>
    </row>
    <row r="703" s="1" customFormat="1" ht="15" spans="1:8">
      <c r="A703" s="18">
        <v>697</v>
      </c>
      <c r="B703" s="30" t="s">
        <v>621</v>
      </c>
      <c r="C703" s="36" t="s">
        <v>1604</v>
      </c>
      <c r="D703" s="37">
        <v>44802</v>
      </c>
      <c r="E703" s="22">
        <v>1.8</v>
      </c>
      <c r="F703" s="38">
        <f t="shared" si="8"/>
        <v>180</v>
      </c>
      <c r="G703" s="29">
        <v>15996487482</v>
      </c>
      <c r="H703" s="39"/>
    </row>
    <row r="704" s="1" customFormat="1" ht="15" spans="1:8">
      <c r="A704" s="18">
        <v>698</v>
      </c>
      <c r="B704" s="30" t="s">
        <v>621</v>
      </c>
      <c r="C704" s="36" t="s">
        <v>1605</v>
      </c>
      <c r="D704" s="37">
        <v>44802</v>
      </c>
      <c r="E704" s="22">
        <v>1.6</v>
      </c>
      <c r="F704" s="38">
        <f t="shared" si="8"/>
        <v>160</v>
      </c>
      <c r="G704" s="29">
        <v>14729845211</v>
      </c>
      <c r="H704" s="39"/>
    </row>
    <row r="705" s="1" customFormat="1" ht="15" spans="1:8">
      <c r="A705" s="18">
        <v>699</v>
      </c>
      <c r="B705" s="30" t="s">
        <v>621</v>
      </c>
      <c r="C705" s="36" t="s">
        <v>652</v>
      </c>
      <c r="D705" s="37">
        <v>44802</v>
      </c>
      <c r="E705" s="22">
        <v>1.8</v>
      </c>
      <c r="F705" s="38">
        <f t="shared" si="8"/>
        <v>180</v>
      </c>
      <c r="G705" s="38"/>
      <c r="H705" s="39"/>
    </row>
    <row r="706" s="1" customFormat="1" ht="15" spans="1:8">
      <c r="A706" s="18">
        <v>700</v>
      </c>
      <c r="B706" s="30" t="s">
        <v>621</v>
      </c>
      <c r="C706" s="36" t="s">
        <v>1606</v>
      </c>
      <c r="D706" s="37">
        <v>44802</v>
      </c>
      <c r="E706" s="22">
        <v>1.8</v>
      </c>
      <c r="F706" s="38">
        <f t="shared" si="8"/>
        <v>180</v>
      </c>
      <c r="G706" s="29" t="s">
        <v>1607</v>
      </c>
      <c r="H706" s="39"/>
    </row>
    <row r="707" s="1" customFormat="1" ht="15" spans="1:8">
      <c r="A707" s="18">
        <v>701</v>
      </c>
      <c r="B707" s="30" t="s">
        <v>621</v>
      </c>
      <c r="C707" s="36" t="s">
        <v>1608</v>
      </c>
      <c r="D707" s="37">
        <v>44802</v>
      </c>
      <c r="E707" s="22">
        <v>3.6</v>
      </c>
      <c r="F707" s="38">
        <f t="shared" si="8"/>
        <v>360</v>
      </c>
      <c r="G707" s="29">
        <v>14791511848</v>
      </c>
      <c r="H707" s="39"/>
    </row>
    <row r="708" s="1" customFormat="1" ht="15" spans="1:8">
      <c r="A708" s="18">
        <v>702</v>
      </c>
      <c r="B708" s="30" t="s">
        <v>621</v>
      </c>
      <c r="C708" s="36" t="s">
        <v>1609</v>
      </c>
      <c r="D708" s="37">
        <v>44802</v>
      </c>
      <c r="E708" s="22">
        <v>1.8</v>
      </c>
      <c r="F708" s="38">
        <f t="shared" si="8"/>
        <v>180</v>
      </c>
      <c r="G708" s="38"/>
      <c r="H708" s="39"/>
    </row>
    <row r="709" s="1" customFormat="1" ht="15" spans="1:8">
      <c r="A709" s="18">
        <v>703</v>
      </c>
      <c r="B709" s="30" t="s">
        <v>621</v>
      </c>
      <c r="C709" s="36" t="s">
        <v>653</v>
      </c>
      <c r="D709" s="37">
        <v>44802</v>
      </c>
      <c r="E709" s="22">
        <v>2.7</v>
      </c>
      <c r="F709" s="38">
        <f t="shared" si="8"/>
        <v>270</v>
      </c>
      <c r="G709" s="38"/>
      <c r="H709" s="39"/>
    </row>
    <row r="710" s="1" customFormat="1" ht="15" spans="1:8">
      <c r="A710" s="18">
        <v>704</v>
      </c>
      <c r="B710" s="30" t="s">
        <v>621</v>
      </c>
      <c r="C710" s="36" t="s">
        <v>1610</v>
      </c>
      <c r="D710" s="37">
        <v>44802</v>
      </c>
      <c r="E710" s="22">
        <v>1.8</v>
      </c>
      <c r="F710" s="38">
        <f t="shared" si="8"/>
        <v>180</v>
      </c>
      <c r="G710" s="29">
        <v>15991187434</v>
      </c>
      <c r="H710" s="39"/>
    </row>
    <row r="711" s="1" customFormat="1" ht="15" spans="1:8">
      <c r="A711" s="18">
        <v>705</v>
      </c>
      <c r="B711" s="30" t="s">
        <v>621</v>
      </c>
      <c r="C711" s="36" t="s">
        <v>1611</v>
      </c>
      <c r="D711" s="37">
        <v>44802</v>
      </c>
      <c r="E711" s="22">
        <v>2.7</v>
      </c>
      <c r="F711" s="38">
        <f t="shared" si="8"/>
        <v>270</v>
      </c>
      <c r="G711" s="29">
        <v>18829759944</v>
      </c>
      <c r="H711" s="39"/>
    </row>
    <row r="712" s="1" customFormat="1" ht="15" spans="1:8">
      <c r="A712" s="18">
        <v>706</v>
      </c>
      <c r="B712" s="30" t="s">
        <v>621</v>
      </c>
      <c r="C712" s="41" t="s">
        <v>1612</v>
      </c>
      <c r="D712" s="37">
        <v>44802</v>
      </c>
      <c r="E712" s="22">
        <v>2.7</v>
      </c>
      <c r="F712" s="38">
        <f t="shared" si="8"/>
        <v>270</v>
      </c>
      <c r="G712" s="38"/>
      <c r="H712" s="39"/>
    </row>
    <row r="713" s="1" customFormat="1" ht="15" spans="1:8">
      <c r="A713" s="18">
        <v>707</v>
      </c>
      <c r="B713" s="30" t="s">
        <v>621</v>
      </c>
      <c r="C713" s="36" t="s">
        <v>1613</v>
      </c>
      <c r="D713" s="37">
        <v>44802</v>
      </c>
      <c r="E713" s="22">
        <v>2.7</v>
      </c>
      <c r="F713" s="38">
        <f t="shared" si="8"/>
        <v>270</v>
      </c>
      <c r="G713" s="29">
        <v>17829651415</v>
      </c>
      <c r="H713" s="39"/>
    </row>
    <row r="714" s="1" customFormat="1" ht="15" spans="1:8">
      <c r="A714" s="18">
        <v>708</v>
      </c>
      <c r="B714" s="30" t="s">
        <v>621</v>
      </c>
      <c r="C714" s="36" t="s">
        <v>1614</v>
      </c>
      <c r="D714" s="37">
        <v>44802</v>
      </c>
      <c r="E714" s="22">
        <v>2.7</v>
      </c>
      <c r="F714" s="38">
        <f t="shared" si="8"/>
        <v>270</v>
      </c>
      <c r="G714" s="29">
        <v>17829154800</v>
      </c>
      <c r="H714" s="39"/>
    </row>
    <row r="715" s="1" customFormat="1" ht="15" spans="1:8">
      <c r="A715" s="18">
        <v>709</v>
      </c>
      <c r="B715" s="30" t="s">
        <v>621</v>
      </c>
      <c r="C715" s="36" t="s">
        <v>1615</v>
      </c>
      <c r="D715" s="37">
        <v>44802</v>
      </c>
      <c r="E715" s="22">
        <v>1.5</v>
      </c>
      <c r="F715" s="38">
        <f t="shared" si="8"/>
        <v>150</v>
      </c>
      <c r="G715" s="38"/>
      <c r="H715" s="39"/>
    </row>
    <row r="716" s="1" customFormat="1" ht="15" spans="1:8">
      <c r="A716" s="18">
        <v>710</v>
      </c>
      <c r="B716" s="30" t="s">
        <v>621</v>
      </c>
      <c r="C716" s="36" t="s">
        <v>1616</v>
      </c>
      <c r="D716" s="37">
        <v>44802</v>
      </c>
      <c r="E716" s="22">
        <v>2.7</v>
      </c>
      <c r="F716" s="38">
        <f t="shared" si="8"/>
        <v>270</v>
      </c>
      <c r="G716" s="29">
        <v>13347499882</v>
      </c>
      <c r="H716" s="39"/>
    </row>
    <row r="717" s="1" customFormat="1" ht="15" spans="1:8">
      <c r="A717" s="18">
        <v>711</v>
      </c>
      <c r="B717" s="30" t="s">
        <v>621</v>
      </c>
      <c r="C717" s="36" t="s">
        <v>631</v>
      </c>
      <c r="D717" s="37">
        <v>44802</v>
      </c>
      <c r="E717" s="22">
        <v>2.7</v>
      </c>
      <c r="F717" s="38">
        <f t="shared" si="8"/>
        <v>270</v>
      </c>
      <c r="G717" s="29">
        <v>13324631092</v>
      </c>
      <c r="H717" s="39"/>
    </row>
    <row r="718" s="1" customFormat="1" ht="15" spans="1:8">
      <c r="A718" s="18">
        <v>712</v>
      </c>
      <c r="B718" s="30" t="s">
        <v>621</v>
      </c>
      <c r="C718" s="36" t="s">
        <v>1617</v>
      </c>
      <c r="D718" s="37">
        <v>44802</v>
      </c>
      <c r="E718" s="22">
        <v>2.7</v>
      </c>
      <c r="F718" s="38">
        <f t="shared" si="8"/>
        <v>270</v>
      </c>
      <c r="G718" s="29">
        <v>15129471469</v>
      </c>
      <c r="H718" s="39"/>
    </row>
    <row r="719" s="1" customFormat="1" ht="15" spans="1:8">
      <c r="A719" s="18">
        <v>713</v>
      </c>
      <c r="B719" s="30" t="s">
        <v>621</v>
      </c>
      <c r="C719" s="36" t="s">
        <v>638</v>
      </c>
      <c r="D719" s="37">
        <v>44802</v>
      </c>
      <c r="E719" s="22">
        <v>0.6</v>
      </c>
      <c r="F719" s="38">
        <f t="shared" si="8"/>
        <v>60</v>
      </c>
      <c r="G719" s="29">
        <v>18891840628</v>
      </c>
      <c r="H719" s="39"/>
    </row>
    <row r="720" s="1" customFormat="1" ht="15" spans="1:8">
      <c r="A720" s="18">
        <v>714</v>
      </c>
      <c r="B720" s="30" t="s">
        <v>621</v>
      </c>
      <c r="C720" s="36" t="s">
        <v>1618</v>
      </c>
      <c r="D720" s="37">
        <v>44802</v>
      </c>
      <c r="E720" s="22">
        <v>1.2</v>
      </c>
      <c r="F720" s="38">
        <f t="shared" si="8"/>
        <v>120</v>
      </c>
      <c r="G720" s="29" t="s">
        <v>1619</v>
      </c>
      <c r="H720" s="39"/>
    </row>
    <row r="721" s="1" customFormat="1" ht="15" spans="1:8">
      <c r="A721" s="18">
        <v>715</v>
      </c>
      <c r="B721" s="30" t="s">
        <v>621</v>
      </c>
      <c r="C721" s="36" t="s">
        <v>1620</v>
      </c>
      <c r="D721" s="37">
        <v>44802</v>
      </c>
      <c r="E721" s="22">
        <v>1.3</v>
      </c>
      <c r="F721" s="38">
        <f t="shared" si="8"/>
        <v>130</v>
      </c>
      <c r="G721" s="29">
        <v>15029700716</v>
      </c>
      <c r="H721" s="39"/>
    </row>
    <row r="722" s="1" customFormat="1" ht="15" spans="1:8">
      <c r="A722" s="18">
        <v>716</v>
      </c>
      <c r="B722" s="30" t="s">
        <v>621</v>
      </c>
      <c r="C722" s="36" t="s">
        <v>1621</v>
      </c>
      <c r="D722" s="37">
        <v>44802</v>
      </c>
      <c r="E722" s="22">
        <v>1.6</v>
      </c>
      <c r="F722" s="38">
        <f t="shared" si="8"/>
        <v>160</v>
      </c>
      <c r="G722" s="29">
        <v>15291534068</v>
      </c>
      <c r="H722" s="39"/>
    </row>
    <row r="723" s="1" customFormat="1" ht="15" spans="1:8">
      <c r="A723" s="18">
        <v>717</v>
      </c>
      <c r="B723" s="30" t="s">
        <v>621</v>
      </c>
      <c r="C723" s="36" t="s">
        <v>1622</v>
      </c>
      <c r="D723" s="37">
        <v>44802</v>
      </c>
      <c r="E723" s="22">
        <v>1.3</v>
      </c>
      <c r="F723" s="38">
        <f t="shared" si="8"/>
        <v>130</v>
      </c>
      <c r="G723" s="38"/>
      <c r="H723" s="39"/>
    </row>
    <row r="724" s="1" customFormat="1" ht="15" spans="1:8">
      <c r="A724" s="18">
        <v>718</v>
      </c>
      <c r="B724" s="30" t="s">
        <v>621</v>
      </c>
      <c r="C724" s="36" t="s">
        <v>1623</v>
      </c>
      <c r="D724" s="37">
        <v>44802</v>
      </c>
      <c r="E724" s="22">
        <v>1.1</v>
      </c>
      <c r="F724" s="38">
        <f t="shared" si="8"/>
        <v>110</v>
      </c>
      <c r="G724" s="29" t="s">
        <v>1624</v>
      </c>
      <c r="H724" s="39"/>
    </row>
    <row r="725" s="1" customFormat="1" ht="15" spans="1:8">
      <c r="A725" s="18">
        <v>719</v>
      </c>
      <c r="B725" s="30" t="s">
        <v>621</v>
      </c>
      <c r="C725" s="36" t="s">
        <v>637</v>
      </c>
      <c r="D725" s="37">
        <v>44802</v>
      </c>
      <c r="E725" s="22">
        <v>3.5</v>
      </c>
      <c r="F725" s="38">
        <f t="shared" si="8"/>
        <v>350</v>
      </c>
      <c r="G725" s="38"/>
      <c r="H725" s="39"/>
    </row>
    <row r="726" s="1" customFormat="1" ht="15" spans="1:8">
      <c r="A726" s="18">
        <v>720</v>
      </c>
      <c r="B726" s="30" t="s">
        <v>621</v>
      </c>
      <c r="C726" s="36" t="s">
        <v>1625</v>
      </c>
      <c r="D726" s="37">
        <v>44802</v>
      </c>
      <c r="E726" s="22">
        <v>2.7</v>
      </c>
      <c r="F726" s="38">
        <f t="shared" si="8"/>
        <v>270</v>
      </c>
      <c r="G726" s="29">
        <v>13992524945</v>
      </c>
      <c r="H726" s="39"/>
    </row>
    <row r="727" s="1" customFormat="1" ht="15" spans="1:8">
      <c r="A727" s="18">
        <v>721</v>
      </c>
      <c r="B727" s="30" t="s">
        <v>621</v>
      </c>
      <c r="C727" s="36" t="s">
        <v>1626</v>
      </c>
      <c r="D727" s="37">
        <v>44802</v>
      </c>
      <c r="E727" s="22">
        <v>2.7</v>
      </c>
      <c r="F727" s="38">
        <f t="shared" si="8"/>
        <v>270</v>
      </c>
      <c r="G727" s="38"/>
      <c r="H727" s="39"/>
    </row>
    <row r="728" s="1" customFormat="1" ht="15" spans="1:8">
      <c r="A728" s="18">
        <v>722</v>
      </c>
      <c r="B728" s="30" t="s">
        <v>621</v>
      </c>
      <c r="C728" s="36" t="s">
        <v>629</v>
      </c>
      <c r="D728" s="37">
        <v>44802</v>
      </c>
      <c r="E728" s="22">
        <v>2.7</v>
      </c>
      <c r="F728" s="38">
        <f t="shared" si="8"/>
        <v>270</v>
      </c>
      <c r="G728" s="29">
        <v>15029457890</v>
      </c>
      <c r="H728" s="39"/>
    </row>
    <row r="729" s="1" customFormat="1" ht="15" spans="1:8">
      <c r="A729" s="18">
        <v>723</v>
      </c>
      <c r="B729" s="30" t="s">
        <v>621</v>
      </c>
      <c r="C729" s="36" t="s">
        <v>1627</v>
      </c>
      <c r="D729" s="37">
        <v>44802</v>
      </c>
      <c r="E729" s="22">
        <v>2.5</v>
      </c>
      <c r="F729" s="38">
        <f t="shared" si="8"/>
        <v>250</v>
      </c>
      <c r="G729" s="29">
        <v>18991556991</v>
      </c>
      <c r="H729" s="39"/>
    </row>
    <row r="730" s="1" customFormat="1" ht="15" spans="1:8">
      <c r="A730" s="18">
        <v>724</v>
      </c>
      <c r="B730" s="30" t="s">
        <v>621</v>
      </c>
      <c r="C730" s="36" t="s">
        <v>1628</v>
      </c>
      <c r="D730" s="37">
        <v>44802</v>
      </c>
      <c r="E730" s="22">
        <v>2</v>
      </c>
      <c r="F730" s="38">
        <f t="shared" si="8"/>
        <v>200</v>
      </c>
      <c r="G730" s="29">
        <v>15249150764</v>
      </c>
      <c r="H730" s="39"/>
    </row>
    <row r="731" s="1" customFormat="1" ht="15" spans="1:8">
      <c r="A731" s="18">
        <v>725</v>
      </c>
      <c r="B731" s="30" t="s">
        <v>621</v>
      </c>
      <c r="C731" s="36" t="s">
        <v>1629</v>
      </c>
      <c r="D731" s="37">
        <v>44802</v>
      </c>
      <c r="E731" s="22">
        <v>1.8</v>
      </c>
      <c r="F731" s="38">
        <f t="shared" si="8"/>
        <v>180</v>
      </c>
      <c r="G731" s="29">
        <v>18729854480</v>
      </c>
      <c r="H731" s="39"/>
    </row>
    <row r="732" s="1" customFormat="1" ht="15" spans="1:8">
      <c r="A732" s="18">
        <v>726</v>
      </c>
      <c r="B732" s="30" t="s">
        <v>621</v>
      </c>
      <c r="C732" s="36" t="s">
        <v>1630</v>
      </c>
      <c r="D732" s="37">
        <v>44802</v>
      </c>
      <c r="E732" s="22">
        <v>2.4</v>
      </c>
      <c r="F732" s="38">
        <f t="shared" si="8"/>
        <v>240</v>
      </c>
      <c r="G732" s="29" t="s">
        <v>1631</v>
      </c>
      <c r="H732" s="39"/>
    </row>
    <row r="733" s="1" customFormat="1" ht="15" spans="1:8">
      <c r="A733" s="18">
        <v>727</v>
      </c>
      <c r="B733" s="30" t="s">
        <v>621</v>
      </c>
      <c r="C733" s="36" t="s">
        <v>1632</v>
      </c>
      <c r="D733" s="37">
        <v>44802</v>
      </c>
      <c r="E733" s="22">
        <v>2.3</v>
      </c>
      <c r="F733" s="38">
        <f t="shared" si="8"/>
        <v>230</v>
      </c>
      <c r="G733" s="29">
        <v>19890858620</v>
      </c>
      <c r="H733" s="39"/>
    </row>
    <row r="734" s="1" customFormat="1" ht="15" spans="1:8">
      <c r="A734" s="18">
        <v>728</v>
      </c>
      <c r="B734" s="30" t="s">
        <v>621</v>
      </c>
      <c r="C734" s="36" t="s">
        <v>628</v>
      </c>
      <c r="D734" s="37">
        <v>44802</v>
      </c>
      <c r="E734" s="22">
        <v>2.7</v>
      </c>
      <c r="F734" s="38">
        <f t="shared" si="8"/>
        <v>270</v>
      </c>
      <c r="G734" s="29" t="s">
        <v>1633</v>
      </c>
      <c r="H734" s="39"/>
    </row>
    <row r="735" s="1" customFormat="1" ht="15" spans="1:8">
      <c r="A735" s="18">
        <v>729</v>
      </c>
      <c r="B735" s="30" t="s">
        <v>621</v>
      </c>
      <c r="C735" s="36" t="s">
        <v>1634</v>
      </c>
      <c r="D735" s="37">
        <v>44802</v>
      </c>
      <c r="E735" s="22">
        <v>2.7</v>
      </c>
      <c r="F735" s="38">
        <f t="shared" si="8"/>
        <v>270</v>
      </c>
      <c r="G735" s="38"/>
      <c r="H735" s="39"/>
    </row>
    <row r="736" s="1" customFormat="1" ht="15" spans="1:8">
      <c r="A736" s="18">
        <v>730</v>
      </c>
      <c r="B736" s="30" t="s">
        <v>621</v>
      </c>
      <c r="C736" s="36" t="s">
        <v>633</v>
      </c>
      <c r="D736" s="37">
        <v>44802</v>
      </c>
      <c r="E736" s="22">
        <v>2.6</v>
      </c>
      <c r="F736" s="38">
        <f t="shared" si="8"/>
        <v>260</v>
      </c>
      <c r="G736" s="29" t="s">
        <v>1635</v>
      </c>
      <c r="H736" s="39"/>
    </row>
    <row r="737" s="1" customFormat="1" ht="15" spans="1:8">
      <c r="A737" s="18">
        <v>731</v>
      </c>
      <c r="B737" s="30" t="s">
        <v>621</v>
      </c>
      <c r="C737" s="36" t="s">
        <v>632</v>
      </c>
      <c r="D737" s="37">
        <v>44802</v>
      </c>
      <c r="E737" s="22">
        <v>2.7</v>
      </c>
      <c r="F737" s="38">
        <f t="shared" si="8"/>
        <v>270</v>
      </c>
      <c r="G737" s="29">
        <v>15091518197</v>
      </c>
      <c r="H737" s="39"/>
    </row>
    <row r="738" s="1" customFormat="1" ht="15" spans="1:8">
      <c r="A738" s="18">
        <v>732</v>
      </c>
      <c r="B738" s="30" t="s">
        <v>621</v>
      </c>
      <c r="C738" s="36" t="s">
        <v>1636</v>
      </c>
      <c r="D738" s="37">
        <v>44802</v>
      </c>
      <c r="E738" s="22">
        <v>1.8</v>
      </c>
      <c r="F738" s="38">
        <f t="shared" si="8"/>
        <v>180</v>
      </c>
      <c r="G738" s="38"/>
      <c r="H738" s="39"/>
    </row>
    <row r="739" s="1" customFormat="1" ht="15" spans="1:8">
      <c r="A739" s="18">
        <v>733</v>
      </c>
      <c r="B739" s="30" t="s">
        <v>621</v>
      </c>
      <c r="C739" s="36" t="s">
        <v>1637</v>
      </c>
      <c r="D739" s="37">
        <v>44802</v>
      </c>
      <c r="E739" s="22">
        <v>1.3</v>
      </c>
      <c r="F739" s="38">
        <f t="shared" si="8"/>
        <v>130</v>
      </c>
      <c r="G739" s="29">
        <v>18829757437</v>
      </c>
      <c r="H739" s="39"/>
    </row>
    <row r="740" s="1" customFormat="1" ht="15" spans="1:8">
      <c r="A740" s="18">
        <v>734</v>
      </c>
      <c r="B740" s="30" t="s">
        <v>621</v>
      </c>
      <c r="C740" s="36" t="s">
        <v>636</v>
      </c>
      <c r="D740" s="37">
        <v>44802</v>
      </c>
      <c r="E740" s="22">
        <v>0.6</v>
      </c>
      <c r="F740" s="38">
        <f t="shared" si="8"/>
        <v>60</v>
      </c>
      <c r="G740" s="29">
        <v>13571422490</v>
      </c>
      <c r="H740" s="39"/>
    </row>
    <row r="741" s="1" customFormat="1" ht="15" spans="1:8">
      <c r="A741" s="18">
        <v>735</v>
      </c>
      <c r="B741" s="30" t="s">
        <v>621</v>
      </c>
      <c r="C741" s="36" t="s">
        <v>635</v>
      </c>
      <c r="D741" s="37">
        <v>44802</v>
      </c>
      <c r="E741" s="22">
        <v>2.7</v>
      </c>
      <c r="F741" s="38">
        <f t="shared" si="8"/>
        <v>270</v>
      </c>
      <c r="G741" s="29">
        <v>15209150201</v>
      </c>
      <c r="H741" s="39"/>
    </row>
    <row r="742" s="1" customFormat="1" ht="15" spans="1:8">
      <c r="A742" s="18">
        <v>736</v>
      </c>
      <c r="B742" s="30" t="s">
        <v>621</v>
      </c>
      <c r="C742" s="36" t="s">
        <v>1638</v>
      </c>
      <c r="D742" s="37">
        <v>44802</v>
      </c>
      <c r="E742" s="22">
        <v>2.7</v>
      </c>
      <c r="F742" s="38">
        <f t="shared" si="8"/>
        <v>270</v>
      </c>
      <c r="G742" s="29">
        <v>15877354480</v>
      </c>
      <c r="H742" s="39"/>
    </row>
    <row r="743" s="1" customFormat="1" ht="15" spans="1:8">
      <c r="A743" s="18">
        <v>737</v>
      </c>
      <c r="B743" s="30" t="s">
        <v>621</v>
      </c>
      <c r="C743" s="36" t="s">
        <v>745</v>
      </c>
      <c r="D743" s="37">
        <v>44802</v>
      </c>
      <c r="E743" s="22">
        <v>2.7</v>
      </c>
      <c r="F743" s="38">
        <f t="shared" si="8"/>
        <v>270</v>
      </c>
      <c r="G743" s="29" t="s">
        <v>1639</v>
      </c>
      <c r="H743" s="39"/>
    </row>
    <row r="744" s="1" customFormat="1" ht="15" spans="1:8">
      <c r="A744" s="18">
        <v>738</v>
      </c>
      <c r="B744" s="30" t="s">
        <v>621</v>
      </c>
      <c r="C744" s="36" t="s">
        <v>634</v>
      </c>
      <c r="D744" s="37">
        <v>44802</v>
      </c>
      <c r="E744" s="22">
        <v>1.8</v>
      </c>
      <c r="F744" s="38">
        <f t="shared" si="8"/>
        <v>180</v>
      </c>
      <c r="G744" s="29">
        <v>18392435139</v>
      </c>
      <c r="H744" s="39"/>
    </row>
    <row r="745" s="1" customFormat="1" ht="15" spans="1:8">
      <c r="A745" s="18">
        <v>739</v>
      </c>
      <c r="B745" s="30" t="s">
        <v>621</v>
      </c>
      <c r="C745" s="36" t="s">
        <v>1640</v>
      </c>
      <c r="D745" s="37">
        <v>44802</v>
      </c>
      <c r="E745" s="22">
        <v>2.7</v>
      </c>
      <c r="F745" s="38">
        <f t="shared" si="8"/>
        <v>270</v>
      </c>
      <c r="G745" s="29" t="s">
        <v>1641</v>
      </c>
      <c r="H745" s="39"/>
    </row>
    <row r="746" s="1" customFormat="1" ht="15" spans="1:8">
      <c r="A746" s="18">
        <v>740</v>
      </c>
      <c r="B746" s="30" t="s">
        <v>621</v>
      </c>
      <c r="C746" s="36" t="s">
        <v>1642</v>
      </c>
      <c r="D746" s="37">
        <v>44802</v>
      </c>
      <c r="E746" s="22">
        <v>2</v>
      </c>
      <c r="F746" s="38">
        <f t="shared" si="8"/>
        <v>200</v>
      </c>
      <c r="G746" s="29">
        <v>15191565972</v>
      </c>
      <c r="H746" s="39"/>
    </row>
    <row r="747" s="1" customFormat="1" ht="15" spans="1:8">
      <c r="A747" s="18">
        <v>741</v>
      </c>
      <c r="B747" s="30" t="s">
        <v>621</v>
      </c>
      <c r="C747" s="36" t="s">
        <v>1643</v>
      </c>
      <c r="D747" s="37">
        <v>44802</v>
      </c>
      <c r="E747" s="22">
        <v>1.8</v>
      </c>
      <c r="F747" s="38">
        <f t="shared" si="8"/>
        <v>180</v>
      </c>
      <c r="G747" s="29">
        <v>15191564855</v>
      </c>
      <c r="H747" s="39"/>
    </row>
    <row r="748" s="1" customFormat="1" ht="15" spans="1:8">
      <c r="A748" s="18">
        <v>742</v>
      </c>
      <c r="B748" s="30" t="s">
        <v>621</v>
      </c>
      <c r="C748" s="36" t="s">
        <v>1644</v>
      </c>
      <c r="D748" s="37">
        <v>44802</v>
      </c>
      <c r="E748" s="22">
        <v>1.8</v>
      </c>
      <c r="F748" s="38">
        <f t="shared" si="8"/>
        <v>180</v>
      </c>
      <c r="G748" s="29">
        <v>15353920795</v>
      </c>
      <c r="H748" s="39"/>
    </row>
    <row r="749" s="1" customFormat="1" ht="15" spans="1:8">
      <c r="A749" s="18">
        <v>743</v>
      </c>
      <c r="B749" s="30" t="s">
        <v>621</v>
      </c>
      <c r="C749" s="36" t="s">
        <v>1645</v>
      </c>
      <c r="D749" s="37">
        <v>44802</v>
      </c>
      <c r="E749" s="22">
        <v>1.8</v>
      </c>
      <c r="F749" s="38">
        <f t="shared" si="8"/>
        <v>180</v>
      </c>
      <c r="G749" s="29">
        <v>18292551190</v>
      </c>
      <c r="H749" s="39"/>
    </row>
    <row r="750" s="1" customFormat="1" ht="15" spans="1:8">
      <c r="A750" s="18">
        <v>744</v>
      </c>
      <c r="B750" s="30" t="s">
        <v>621</v>
      </c>
      <c r="C750" s="36" t="s">
        <v>1646</v>
      </c>
      <c r="D750" s="37">
        <v>44802</v>
      </c>
      <c r="E750" s="22">
        <v>1.8</v>
      </c>
      <c r="F750" s="38">
        <f t="shared" si="8"/>
        <v>180</v>
      </c>
      <c r="G750" s="29">
        <v>18700524576</v>
      </c>
      <c r="H750" s="39"/>
    </row>
    <row r="751" s="1" customFormat="1" ht="15" spans="1:8">
      <c r="A751" s="18">
        <v>745</v>
      </c>
      <c r="B751" s="30" t="s">
        <v>621</v>
      </c>
      <c r="C751" s="36" t="s">
        <v>1647</v>
      </c>
      <c r="D751" s="37">
        <v>44802</v>
      </c>
      <c r="E751" s="22">
        <v>0.9</v>
      </c>
      <c r="F751" s="38">
        <f t="shared" si="8"/>
        <v>90</v>
      </c>
      <c r="G751" s="38"/>
      <c r="H751" s="39"/>
    </row>
    <row r="752" s="1" customFormat="1" ht="15" spans="1:8">
      <c r="A752" s="18">
        <v>746</v>
      </c>
      <c r="B752" s="30" t="s">
        <v>621</v>
      </c>
      <c r="C752" s="36" t="s">
        <v>1648</v>
      </c>
      <c r="D752" s="37">
        <v>44802</v>
      </c>
      <c r="E752" s="22">
        <v>2.7</v>
      </c>
      <c r="F752" s="38">
        <f t="shared" si="8"/>
        <v>270</v>
      </c>
      <c r="G752" s="29" t="s">
        <v>1649</v>
      </c>
      <c r="H752" s="39"/>
    </row>
    <row r="753" s="1" customFormat="1" ht="15" spans="1:8">
      <c r="A753" s="18">
        <v>747</v>
      </c>
      <c r="B753" s="30" t="s">
        <v>621</v>
      </c>
      <c r="C753" s="36" t="s">
        <v>1650</v>
      </c>
      <c r="D753" s="37">
        <v>44802</v>
      </c>
      <c r="E753" s="22">
        <v>1.8</v>
      </c>
      <c r="F753" s="38">
        <f t="shared" si="8"/>
        <v>180</v>
      </c>
      <c r="G753" s="29">
        <v>13679158790</v>
      </c>
      <c r="H753" s="39"/>
    </row>
    <row r="754" s="1" customFormat="1" ht="15" spans="1:8">
      <c r="A754" s="18">
        <v>748</v>
      </c>
      <c r="B754" s="30" t="s">
        <v>621</v>
      </c>
      <c r="C754" s="36" t="s">
        <v>1651</v>
      </c>
      <c r="D754" s="37">
        <v>44802</v>
      </c>
      <c r="E754" s="22">
        <v>2.7</v>
      </c>
      <c r="F754" s="38">
        <f t="shared" si="8"/>
        <v>270</v>
      </c>
      <c r="G754" s="29" t="s">
        <v>1652</v>
      </c>
      <c r="H754" s="39"/>
    </row>
    <row r="755" s="1" customFormat="1" ht="15" spans="1:8">
      <c r="A755" s="18">
        <v>749</v>
      </c>
      <c r="B755" s="30" t="s">
        <v>621</v>
      </c>
      <c r="C755" s="36" t="s">
        <v>1653</v>
      </c>
      <c r="D755" s="37">
        <v>44802</v>
      </c>
      <c r="E755" s="22">
        <v>1.8</v>
      </c>
      <c r="F755" s="38">
        <f t="shared" si="8"/>
        <v>180</v>
      </c>
      <c r="G755" s="29">
        <v>13772239217</v>
      </c>
      <c r="H755" s="39"/>
    </row>
    <row r="756" s="1" customFormat="1" ht="15" spans="1:8">
      <c r="A756" s="18">
        <v>750</v>
      </c>
      <c r="B756" s="30" t="s">
        <v>621</v>
      </c>
      <c r="C756" s="36" t="s">
        <v>1654</v>
      </c>
      <c r="D756" s="37">
        <v>44802</v>
      </c>
      <c r="E756" s="22">
        <v>2.7</v>
      </c>
      <c r="F756" s="38">
        <f t="shared" si="8"/>
        <v>270</v>
      </c>
      <c r="G756" s="29">
        <v>13659159507</v>
      </c>
      <c r="H756" s="39"/>
    </row>
    <row r="757" s="1" customFormat="1" ht="15" spans="1:8">
      <c r="A757" s="18">
        <v>751</v>
      </c>
      <c r="B757" s="30" t="s">
        <v>621</v>
      </c>
      <c r="C757" s="36" t="s">
        <v>1655</v>
      </c>
      <c r="D757" s="37">
        <v>44802</v>
      </c>
      <c r="E757" s="22">
        <v>1.8</v>
      </c>
      <c r="F757" s="38">
        <f t="shared" ref="F757:F780" si="9">E757*100</f>
        <v>180</v>
      </c>
      <c r="G757" s="29">
        <v>18591501556</v>
      </c>
      <c r="H757" s="39"/>
    </row>
    <row r="758" s="1" customFormat="1" ht="15" spans="1:8">
      <c r="A758" s="18">
        <v>752</v>
      </c>
      <c r="B758" s="30" t="s">
        <v>621</v>
      </c>
      <c r="C758" s="36" t="s">
        <v>645</v>
      </c>
      <c r="D758" s="37">
        <v>44802</v>
      </c>
      <c r="E758" s="22">
        <v>2.7</v>
      </c>
      <c r="F758" s="38">
        <f t="shared" si="9"/>
        <v>270</v>
      </c>
      <c r="G758" s="29" t="s">
        <v>1656</v>
      </c>
      <c r="H758" s="39"/>
    </row>
    <row r="759" s="1" customFormat="1" ht="15" spans="1:8">
      <c r="A759" s="18">
        <v>753</v>
      </c>
      <c r="B759" s="30" t="s">
        <v>621</v>
      </c>
      <c r="C759" s="36" t="s">
        <v>1657</v>
      </c>
      <c r="D759" s="37">
        <v>44802</v>
      </c>
      <c r="E759" s="22">
        <v>1.8</v>
      </c>
      <c r="F759" s="38">
        <f t="shared" si="9"/>
        <v>180</v>
      </c>
      <c r="G759" s="29">
        <v>18740754623</v>
      </c>
      <c r="H759" s="39"/>
    </row>
    <row r="760" s="1" customFormat="1" ht="15" spans="1:8">
      <c r="A760" s="18">
        <v>754</v>
      </c>
      <c r="B760" s="30" t="s">
        <v>621</v>
      </c>
      <c r="C760" s="36" t="s">
        <v>1658</v>
      </c>
      <c r="D760" s="37">
        <v>44802</v>
      </c>
      <c r="E760" s="22">
        <v>2.7</v>
      </c>
      <c r="F760" s="38">
        <f t="shared" si="9"/>
        <v>270</v>
      </c>
      <c r="G760" s="29">
        <v>15353359688</v>
      </c>
      <c r="H760" s="39"/>
    </row>
    <row r="761" s="1" customFormat="1" ht="15" spans="1:8">
      <c r="A761" s="18">
        <v>755</v>
      </c>
      <c r="B761" s="30" t="s">
        <v>621</v>
      </c>
      <c r="C761" s="36" t="s">
        <v>1659</v>
      </c>
      <c r="D761" s="37">
        <v>44802</v>
      </c>
      <c r="E761" s="22">
        <v>2.7</v>
      </c>
      <c r="F761" s="38">
        <f t="shared" si="9"/>
        <v>270</v>
      </c>
      <c r="G761" s="29">
        <v>15760992407</v>
      </c>
      <c r="H761" s="39"/>
    </row>
    <row r="762" s="1" customFormat="1" ht="15" spans="1:8">
      <c r="A762" s="18">
        <v>756</v>
      </c>
      <c r="B762" s="30" t="s">
        <v>621</v>
      </c>
      <c r="C762" s="36" t="s">
        <v>644</v>
      </c>
      <c r="D762" s="37">
        <v>44802</v>
      </c>
      <c r="E762" s="22">
        <v>1.8</v>
      </c>
      <c r="F762" s="38">
        <f t="shared" si="9"/>
        <v>180</v>
      </c>
      <c r="G762" s="29">
        <v>13571451541</v>
      </c>
      <c r="H762" s="39"/>
    </row>
    <row r="763" s="1" customFormat="1" ht="15" spans="1:8">
      <c r="A763" s="18">
        <v>757</v>
      </c>
      <c r="B763" s="30" t="s">
        <v>621</v>
      </c>
      <c r="C763" s="36" t="s">
        <v>1660</v>
      </c>
      <c r="D763" s="37">
        <v>44802</v>
      </c>
      <c r="E763" s="22">
        <v>1.8</v>
      </c>
      <c r="F763" s="38">
        <f t="shared" si="9"/>
        <v>180</v>
      </c>
      <c r="G763" s="29" t="s">
        <v>1661</v>
      </c>
      <c r="H763" s="39"/>
    </row>
    <row r="764" s="1" customFormat="1" ht="15" spans="1:8">
      <c r="A764" s="18">
        <v>758</v>
      </c>
      <c r="B764" s="30" t="s">
        <v>621</v>
      </c>
      <c r="C764" s="36" t="s">
        <v>1662</v>
      </c>
      <c r="D764" s="37">
        <v>44802</v>
      </c>
      <c r="E764" s="22">
        <v>1.8</v>
      </c>
      <c r="F764" s="38">
        <f t="shared" si="9"/>
        <v>180</v>
      </c>
      <c r="G764" s="29">
        <v>18791561706</v>
      </c>
      <c r="H764" s="39"/>
    </row>
    <row r="765" s="1" customFormat="1" ht="15" spans="1:8">
      <c r="A765" s="18">
        <v>759</v>
      </c>
      <c r="B765" s="30" t="s">
        <v>621</v>
      </c>
      <c r="C765" s="36" t="s">
        <v>1663</v>
      </c>
      <c r="D765" s="37">
        <v>44802</v>
      </c>
      <c r="E765" s="22">
        <v>1.8</v>
      </c>
      <c r="F765" s="38">
        <f t="shared" si="9"/>
        <v>180</v>
      </c>
      <c r="G765" s="29">
        <v>18391538953</v>
      </c>
      <c r="H765" s="39"/>
    </row>
    <row r="766" s="1" customFormat="1" ht="15" spans="1:8">
      <c r="A766" s="18">
        <v>760</v>
      </c>
      <c r="B766" s="30" t="s">
        <v>621</v>
      </c>
      <c r="C766" s="36" t="s">
        <v>1664</v>
      </c>
      <c r="D766" s="37">
        <v>44802</v>
      </c>
      <c r="E766" s="22">
        <v>1.8</v>
      </c>
      <c r="F766" s="38">
        <f t="shared" si="9"/>
        <v>180</v>
      </c>
      <c r="G766" s="29">
        <v>18700536779</v>
      </c>
      <c r="H766" s="39"/>
    </row>
    <row r="767" s="1" customFormat="1" ht="15" spans="1:8">
      <c r="A767" s="18">
        <v>761</v>
      </c>
      <c r="B767" s="30" t="s">
        <v>621</v>
      </c>
      <c r="C767" s="36" t="s">
        <v>643</v>
      </c>
      <c r="D767" s="37">
        <v>44802</v>
      </c>
      <c r="E767" s="22">
        <v>2.7</v>
      </c>
      <c r="F767" s="38">
        <f t="shared" si="9"/>
        <v>270</v>
      </c>
      <c r="G767" s="38"/>
      <c r="H767" s="39"/>
    </row>
    <row r="768" s="1" customFormat="1" ht="15" spans="1:8">
      <c r="A768" s="18">
        <v>762</v>
      </c>
      <c r="B768" s="30" t="s">
        <v>621</v>
      </c>
      <c r="C768" s="36" t="s">
        <v>1665</v>
      </c>
      <c r="D768" s="37">
        <v>44802</v>
      </c>
      <c r="E768" s="22">
        <v>1.8</v>
      </c>
      <c r="F768" s="38">
        <f t="shared" si="9"/>
        <v>180</v>
      </c>
      <c r="G768" s="29">
        <v>15929521072</v>
      </c>
      <c r="H768" s="39"/>
    </row>
    <row r="769" s="1" customFormat="1" ht="15" spans="1:8">
      <c r="A769" s="18">
        <v>763</v>
      </c>
      <c r="B769" s="30" t="s">
        <v>621</v>
      </c>
      <c r="C769" s="36" t="s">
        <v>1666</v>
      </c>
      <c r="D769" s="37">
        <v>44802</v>
      </c>
      <c r="E769" s="22">
        <v>1.8</v>
      </c>
      <c r="F769" s="38">
        <f t="shared" si="9"/>
        <v>180</v>
      </c>
      <c r="G769" s="29">
        <v>13891564112</v>
      </c>
      <c r="H769" s="39"/>
    </row>
    <row r="770" s="1" customFormat="1" ht="15" spans="1:8">
      <c r="A770" s="18">
        <v>764</v>
      </c>
      <c r="B770" s="30" t="s">
        <v>621</v>
      </c>
      <c r="C770" s="36" t="s">
        <v>642</v>
      </c>
      <c r="D770" s="37">
        <v>44802</v>
      </c>
      <c r="E770" s="22">
        <v>2.7</v>
      </c>
      <c r="F770" s="38">
        <f t="shared" si="9"/>
        <v>270</v>
      </c>
      <c r="G770" s="29">
        <v>13154041725</v>
      </c>
      <c r="H770" s="39"/>
    </row>
    <row r="771" s="1" customFormat="1" ht="15" spans="1:8">
      <c r="A771" s="18">
        <v>765</v>
      </c>
      <c r="B771" s="30" t="s">
        <v>621</v>
      </c>
      <c r="C771" s="36" t="s">
        <v>1667</v>
      </c>
      <c r="D771" s="37">
        <v>44802</v>
      </c>
      <c r="E771" s="22">
        <v>2.7</v>
      </c>
      <c r="F771" s="38">
        <f t="shared" si="9"/>
        <v>270</v>
      </c>
      <c r="G771" s="38"/>
      <c r="H771" s="39"/>
    </row>
    <row r="772" s="1" customFormat="1" ht="15" spans="1:8">
      <c r="A772" s="18">
        <v>766</v>
      </c>
      <c r="B772" s="30" t="s">
        <v>621</v>
      </c>
      <c r="C772" s="36" t="s">
        <v>1668</v>
      </c>
      <c r="D772" s="37">
        <v>44802</v>
      </c>
      <c r="E772" s="22">
        <v>2.7</v>
      </c>
      <c r="F772" s="38">
        <f t="shared" si="9"/>
        <v>270</v>
      </c>
      <c r="G772" s="29">
        <v>18292550854</v>
      </c>
      <c r="H772" s="39"/>
    </row>
    <row r="773" s="1" customFormat="1" ht="15" spans="1:8">
      <c r="A773" s="18">
        <v>767</v>
      </c>
      <c r="B773" s="30" t="s">
        <v>621</v>
      </c>
      <c r="C773" s="30" t="s">
        <v>1669</v>
      </c>
      <c r="D773" s="37">
        <v>44802</v>
      </c>
      <c r="E773" s="22">
        <v>1.8</v>
      </c>
      <c r="F773" s="38">
        <f t="shared" si="9"/>
        <v>180</v>
      </c>
      <c r="G773" s="29">
        <v>18391576539</v>
      </c>
      <c r="H773" s="39"/>
    </row>
    <row r="774" s="1" customFormat="1" ht="15" spans="1:8">
      <c r="A774" s="18">
        <v>768</v>
      </c>
      <c r="B774" s="30" t="s">
        <v>621</v>
      </c>
      <c r="C774" s="30" t="s">
        <v>640</v>
      </c>
      <c r="D774" s="37">
        <v>44802</v>
      </c>
      <c r="E774" s="22">
        <v>1.35</v>
      </c>
      <c r="F774" s="38">
        <f t="shared" si="9"/>
        <v>135</v>
      </c>
      <c r="G774" s="29" t="s">
        <v>1670</v>
      </c>
      <c r="H774" s="39"/>
    </row>
    <row r="775" s="1" customFormat="1" ht="15" spans="1:8">
      <c r="A775" s="18">
        <v>769</v>
      </c>
      <c r="B775" s="30" t="s">
        <v>621</v>
      </c>
      <c r="C775" s="30" t="s">
        <v>1671</v>
      </c>
      <c r="D775" s="37">
        <v>44802</v>
      </c>
      <c r="E775" s="22">
        <v>2.7</v>
      </c>
      <c r="F775" s="38">
        <f t="shared" si="9"/>
        <v>270</v>
      </c>
      <c r="G775" s="29">
        <v>18329508464</v>
      </c>
      <c r="H775" s="39"/>
    </row>
    <row r="776" s="1" customFormat="1" ht="15" spans="1:8">
      <c r="A776" s="18">
        <v>770</v>
      </c>
      <c r="B776" s="30" t="s">
        <v>621</v>
      </c>
      <c r="C776" s="30" t="s">
        <v>641</v>
      </c>
      <c r="D776" s="37">
        <v>44802</v>
      </c>
      <c r="E776" s="22">
        <v>1.8</v>
      </c>
      <c r="F776" s="38">
        <f t="shared" si="9"/>
        <v>180</v>
      </c>
      <c r="G776" s="29">
        <v>15922397393</v>
      </c>
      <c r="H776" s="39"/>
    </row>
    <row r="777" s="1" customFormat="1" ht="15" spans="1:8">
      <c r="A777" s="18">
        <v>771</v>
      </c>
      <c r="B777" s="30" t="s">
        <v>621</v>
      </c>
      <c r="C777" s="30" t="s">
        <v>1672</v>
      </c>
      <c r="D777" s="37">
        <v>44802</v>
      </c>
      <c r="E777" s="22">
        <v>1.8</v>
      </c>
      <c r="F777" s="38">
        <f t="shared" si="9"/>
        <v>180</v>
      </c>
      <c r="G777" s="38"/>
      <c r="H777" s="39"/>
    </row>
    <row r="778" s="1" customFormat="1" ht="15" spans="1:8">
      <c r="A778" s="18">
        <v>772</v>
      </c>
      <c r="B778" s="30" t="s">
        <v>621</v>
      </c>
      <c r="C778" s="30" t="s">
        <v>1673</v>
      </c>
      <c r="D778" s="37">
        <v>44802</v>
      </c>
      <c r="E778" s="22">
        <v>1.8</v>
      </c>
      <c r="F778" s="38">
        <f t="shared" si="9"/>
        <v>180</v>
      </c>
      <c r="G778" s="38"/>
      <c r="H778" s="39"/>
    </row>
    <row r="779" s="1" customFormat="1" ht="15" spans="1:8">
      <c r="A779" s="18">
        <v>773</v>
      </c>
      <c r="B779" s="30" t="s">
        <v>621</v>
      </c>
      <c r="C779" s="30" t="s">
        <v>1674</v>
      </c>
      <c r="D779" s="37">
        <v>44802</v>
      </c>
      <c r="E779" s="22">
        <v>2.7</v>
      </c>
      <c r="F779" s="38">
        <f t="shared" si="9"/>
        <v>270</v>
      </c>
      <c r="G779" s="29" t="s">
        <v>1675</v>
      </c>
      <c r="H779" s="39"/>
    </row>
    <row r="780" s="1" customFormat="1" ht="15" spans="1:8">
      <c r="A780" s="18">
        <v>774</v>
      </c>
      <c r="B780" s="30" t="s">
        <v>621</v>
      </c>
      <c r="C780" s="30" t="s">
        <v>1676</v>
      </c>
      <c r="D780" s="37">
        <v>44802</v>
      </c>
      <c r="E780" s="22">
        <v>2.7</v>
      </c>
      <c r="F780" s="38">
        <f t="shared" si="9"/>
        <v>270</v>
      </c>
      <c r="G780" s="29">
        <v>15291540549</v>
      </c>
      <c r="H780" s="39"/>
    </row>
    <row r="781" s="1" customFormat="1" ht="14.25" spans="1:8">
      <c r="A781" s="18">
        <v>775</v>
      </c>
      <c r="B781" s="42" t="s">
        <v>655</v>
      </c>
      <c r="C781" s="42" t="s">
        <v>1677</v>
      </c>
      <c r="D781" s="43">
        <v>44800</v>
      </c>
      <c r="E781" s="42">
        <v>4.05</v>
      </c>
      <c r="F781" s="42">
        <v>405</v>
      </c>
      <c r="G781" s="44" t="s">
        <v>1678</v>
      </c>
      <c r="H781" s="26"/>
    </row>
    <row r="782" s="1" customFormat="1" ht="14.25" spans="1:8">
      <c r="A782" s="18">
        <v>776</v>
      </c>
      <c r="B782" s="42" t="s">
        <v>655</v>
      </c>
      <c r="C782" s="42" t="s">
        <v>1679</v>
      </c>
      <c r="D782" s="43">
        <v>44800</v>
      </c>
      <c r="E782" s="42">
        <v>0.9</v>
      </c>
      <c r="F782" s="42">
        <v>90</v>
      </c>
      <c r="G782" s="44" t="s">
        <v>1680</v>
      </c>
      <c r="H782" s="26"/>
    </row>
    <row r="783" s="1" customFormat="1" ht="14.25" spans="1:8">
      <c r="A783" s="18">
        <v>777</v>
      </c>
      <c r="B783" s="42" t="s">
        <v>655</v>
      </c>
      <c r="C783" s="42" t="s">
        <v>1681</v>
      </c>
      <c r="D783" s="43">
        <v>44800</v>
      </c>
      <c r="E783" s="42">
        <v>1.8</v>
      </c>
      <c r="F783" s="42">
        <v>180</v>
      </c>
      <c r="G783" s="44" t="s">
        <v>1682</v>
      </c>
      <c r="H783" s="26"/>
    </row>
    <row r="784" s="1" customFormat="1" ht="14.25" spans="1:8">
      <c r="A784" s="18">
        <v>778</v>
      </c>
      <c r="B784" s="42" t="s">
        <v>655</v>
      </c>
      <c r="C784" s="42" t="s">
        <v>1683</v>
      </c>
      <c r="D784" s="43">
        <v>44800</v>
      </c>
      <c r="E784" s="42">
        <v>1.8</v>
      </c>
      <c r="F784" s="42">
        <v>180</v>
      </c>
      <c r="G784" s="44" t="s">
        <v>1684</v>
      </c>
      <c r="H784" s="26"/>
    </row>
    <row r="785" s="1" customFormat="1" ht="14.25" spans="1:8">
      <c r="A785" s="18">
        <v>779</v>
      </c>
      <c r="B785" s="42" t="s">
        <v>655</v>
      </c>
      <c r="C785" s="42" t="s">
        <v>1685</v>
      </c>
      <c r="D785" s="43">
        <v>44800</v>
      </c>
      <c r="E785" s="42">
        <v>1.8</v>
      </c>
      <c r="F785" s="42">
        <v>180</v>
      </c>
      <c r="G785" s="44" t="s">
        <v>1686</v>
      </c>
      <c r="H785" s="26"/>
    </row>
    <row r="786" s="1" customFormat="1" ht="14.25" spans="1:8">
      <c r="A786" s="18">
        <v>780</v>
      </c>
      <c r="B786" s="42" t="s">
        <v>655</v>
      </c>
      <c r="C786" s="42" t="s">
        <v>1687</v>
      </c>
      <c r="D786" s="43">
        <v>44800</v>
      </c>
      <c r="E786" s="42">
        <v>4.5</v>
      </c>
      <c r="F786" s="42">
        <v>450</v>
      </c>
      <c r="G786" s="44" t="s">
        <v>685</v>
      </c>
      <c r="H786" s="26"/>
    </row>
    <row r="787" s="1" customFormat="1" ht="14.25" spans="1:8">
      <c r="A787" s="18">
        <v>781</v>
      </c>
      <c r="B787" s="42" t="s">
        <v>655</v>
      </c>
      <c r="C787" s="42" t="s">
        <v>1688</v>
      </c>
      <c r="D787" s="43">
        <v>44800</v>
      </c>
      <c r="E787" s="42">
        <v>1.8</v>
      </c>
      <c r="F787" s="42">
        <v>180</v>
      </c>
      <c r="G787" s="44" t="s">
        <v>685</v>
      </c>
      <c r="H787" s="26"/>
    </row>
    <row r="788" s="1" customFormat="1" ht="14.25" spans="1:8">
      <c r="A788" s="18">
        <v>782</v>
      </c>
      <c r="B788" s="42" t="s">
        <v>655</v>
      </c>
      <c r="C788" s="42" t="s">
        <v>1689</v>
      </c>
      <c r="D788" s="43">
        <v>44800</v>
      </c>
      <c r="E788" s="42">
        <v>1.8</v>
      </c>
      <c r="F788" s="42">
        <v>180</v>
      </c>
      <c r="G788" s="44" t="s">
        <v>1690</v>
      </c>
      <c r="H788" s="26"/>
    </row>
    <row r="789" s="1" customFormat="1" ht="14.25" spans="1:8">
      <c r="A789" s="18">
        <v>783</v>
      </c>
      <c r="B789" s="42" t="s">
        <v>655</v>
      </c>
      <c r="C789" s="42" t="s">
        <v>1691</v>
      </c>
      <c r="D789" s="43">
        <v>44800</v>
      </c>
      <c r="E789" s="42">
        <v>1.8</v>
      </c>
      <c r="F789" s="42">
        <v>180</v>
      </c>
      <c r="G789" s="44" t="s">
        <v>1692</v>
      </c>
      <c r="H789" s="26"/>
    </row>
    <row r="790" s="1" customFormat="1" ht="14.25" spans="1:8">
      <c r="A790" s="18">
        <v>784</v>
      </c>
      <c r="B790" s="42" t="s">
        <v>655</v>
      </c>
      <c r="C790" s="42" t="s">
        <v>1693</v>
      </c>
      <c r="D790" s="43">
        <v>44800</v>
      </c>
      <c r="E790" s="42">
        <v>6.3</v>
      </c>
      <c r="F790" s="42">
        <v>630</v>
      </c>
      <c r="G790" s="44" t="s">
        <v>1694</v>
      </c>
      <c r="H790" s="26"/>
    </row>
    <row r="791" s="1" customFormat="1" ht="14.25" spans="1:8">
      <c r="A791" s="18">
        <v>785</v>
      </c>
      <c r="B791" s="42" t="s">
        <v>655</v>
      </c>
      <c r="C791" s="42" t="s">
        <v>1695</v>
      </c>
      <c r="D791" s="43">
        <v>44800</v>
      </c>
      <c r="E791" s="42">
        <v>1.8</v>
      </c>
      <c r="F791" s="42">
        <v>180</v>
      </c>
      <c r="G791" s="44" t="s">
        <v>1690</v>
      </c>
      <c r="H791" s="26"/>
    </row>
    <row r="792" s="1" customFormat="1" ht="14.25" spans="1:8">
      <c r="A792" s="18">
        <v>786</v>
      </c>
      <c r="B792" s="42" t="s">
        <v>655</v>
      </c>
      <c r="C792" s="42" t="s">
        <v>1696</v>
      </c>
      <c r="D792" s="43">
        <v>44800</v>
      </c>
      <c r="E792" s="42">
        <v>3.15</v>
      </c>
      <c r="F792" s="42">
        <v>315</v>
      </c>
      <c r="G792" s="44" t="s">
        <v>1692</v>
      </c>
      <c r="H792" s="26"/>
    </row>
    <row r="793" s="1" customFormat="1" ht="14.25" spans="1:8">
      <c r="A793" s="18">
        <v>787</v>
      </c>
      <c r="B793" s="42" t="s">
        <v>655</v>
      </c>
      <c r="C793" s="42" t="s">
        <v>690</v>
      </c>
      <c r="D793" s="43">
        <v>44800</v>
      </c>
      <c r="E793" s="42">
        <v>1.8</v>
      </c>
      <c r="F793" s="42">
        <v>180</v>
      </c>
      <c r="G793" s="44" t="s">
        <v>691</v>
      </c>
      <c r="H793" s="26"/>
    </row>
    <row r="794" s="1" customFormat="1" ht="14.25" spans="1:8">
      <c r="A794" s="18">
        <v>788</v>
      </c>
      <c r="B794" s="42" t="s">
        <v>655</v>
      </c>
      <c r="C794" s="42" t="s">
        <v>1697</v>
      </c>
      <c r="D794" s="43">
        <v>44800</v>
      </c>
      <c r="E794" s="42">
        <v>1.8</v>
      </c>
      <c r="F794" s="42">
        <v>180</v>
      </c>
      <c r="G794" s="44" t="s">
        <v>689</v>
      </c>
      <c r="H794" s="26"/>
    </row>
    <row r="795" s="1" customFormat="1" ht="14.25" spans="1:8">
      <c r="A795" s="18">
        <v>789</v>
      </c>
      <c r="B795" s="42" t="s">
        <v>655</v>
      </c>
      <c r="C795" s="42" t="s">
        <v>1698</v>
      </c>
      <c r="D795" s="43">
        <v>44800</v>
      </c>
      <c r="E795" s="42">
        <v>3.6</v>
      </c>
      <c r="F795" s="42">
        <v>360</v>
      </c>
      <c r="G795" s="44" t="s">
        <v>1699</v>
      </c>
      <c r="H795" s="26"/>
    </row>
    <row r="796" s="1" customFormat="1" ht="14.25" spans="1:8">
      <c r="A796" s="18">
        <v>790</v>
      </c>
      <c r="B796" s="42" t="s">
        <v>655</v>
      </c>
      <c r="C796" s="42" t="s">
        <v>688</v>
      </c>
      <c r="D796" s="43">
        <v>44800</v>
      </c>
      <c r="E796" s="42">
        <v>4.5</v>
      </c>
      <c r="F796" s="42">
        <v>450</v>
      </c>
      <c r="G796" s="44" t="s">
        <v>689</v>
      </c>
      <c r="H796" s="26"/>
    </row>
    <row r="797" s="1" customFormat="1" ht="14.25" spans="1:8">
      <c r="A797" s="18">
        <v>791</v>
      </c>
      <c r="B797" s="42" t="s">
        <v>655</v>
      </c>
      <c r="C797" s="42" t="s">
        <v>1700</v>
      </c>
      <c r="D797" s="43">
        <v>44800</v>
      </c>
      <c r="E797" s="42">
        <v>6.3</v>
      </c>
      <c r="F797" s="42">
        <v>630</v>
      </c>
      <c r="G797" s="44" t="s">
        <v>1701</v>
      </c>
      <c r="H797" s="26"/>
    </row>
    <row r="798" s="1" customFormat="1" ht="14.25" spans="1:8">
      <c r="A798" s="18">
        <v>792</v>
      </c>
      <c r="B798" s="42" t="s">
        <v>655</v>
      </c>
      <c r="C798" s="42" t="s">
        <v>1702</v>
      </c>
      <c r="D798" s="43">
        <v>44800</v>
      </c>
      <c r="E798" s="42">
        <v>1.8</v>
      </c>
      <c r="F798" s="42">
        <v>180</v>
      </c>
      <c r="G798" s="44" t="s">
        <v>736</v>
      </c>
      <c r="H798" s="26"/>
    </row>
    <row r="799" s="1" customFormat="1" ht="14.25" spans="1:8">
      <c r="A799" s="18">
        <v>793</v>
      </c>
      <c r="B799" s="42" t="s">
        <v>655</v>
      </c>
      <c r="C799" s="42" t="s">
        <v>1703</v>
      </c>
      <c r="D799" s="43">
        <v>44800</v>
      </c>
      <c r="E799" s="42">
        <v>5.4</v>
      </c>
      <c r="F799" s="42">
        <v>540</v>
      </c>
      <c r="G799" s="44" t="s">
        <v>1704</v>
      </c>
      <c r="H799" s="26"/>
    </row>
    <row r="800" s="1" customFormat="1" ht="14.25" spans="1:8">
      <c r="A800" s="18">
        <v>794</v>
      </c>
      <c r="B800" s="42" t="s">
        <v>655</v>
      </c>
      <c r="C800" s="42" t="s">
        <v>1705</v>
      </c>
      <c r="D800" s="43">
        <v>44800</v>
      </c>
      <c r="E800" s="42">
        <v>6.3</v>
      </c>
      <c r="F800" s="42">
        <v>630</v>
      </c>
      <c r="G800" s="44" t="s">
        <v>1706</v>
      </c>
      <c r="H800" s="26"/>
    </row>
    <row r="801" s="1" customFormat="1" ht="14.25" spans="1:8">
      <c r="A801" s="18">
        <v>795</v>
      </c>
      <c r="B801" s="42" t="s">
        <v>655</v>
      </c>
      <c r="C801" s="42" t="s">
        <v>1707</v>
      </c>
      <c r="D801" s="43">
        <v>44800</v>
      </c>
      <c r="E801" s="42">
        <v>2.7</v>
      </c>
      <c r="F801" s="42">
        <v>270</v>
      </c>
      <c r="G801" s="44" t="s">
        <v>1708</v>
      </c>
      <c r="H801" s="26"/>
    </row>
    <row r="802" s="1" customFormat="1" ht="14.25" spans="1:8">
      <c r="A802" s="18">
        <v>796</v>
      </c>
      <c r="B802" s="42" t="s">
        <v>655</v>
      </c>
      <c r="C802" s="42" t="s">
        <v>1709</v>
      </c>
      <c r="D802" s="43">
        <v>44800</v>
      </c>
      <c r="E802" s="42">
        <v>2.7</v>
      </c>
      <c r="F802" s="42">
        <v>270</v>
      </c>
      <c r="G802" s="44" t="s">
        <v>1710</v>
      </c>
      <c r="H802" s="26"/>
    </row>
    <row r="803" s="1" customFormat="1" ht="14.25" spans="1:8">
      <c r="A803" s="18">
        <v>797</v>
      </c>
      <c r="B803" s="42" t="s">
        <v>655</v>
      </c>
      <c r="C803" s="42" t="s">
        <v>1711</v>
      </c>
      <c r="D803" s="43">
        <v>44800</v>
      </c>
      <c r="E803" s="42">
        <v>2.7</v>
      </c>
      <c r="F803" s="42">
        <v>270</v>
      </c>
      <c r="G803" s="44" t="s">
        <v>1712</v>
      </c>
      <c r="H803" s="26"/>
    </row>
    <row r="804" s="1" customFormat="1" ht="14.25" spans="1:8">
      <c r="A804" s="18">
        <v>798</v>
      </c>
      <c r="B804" s="42" t="s">
        <v>655</v>
      </c>
      <c r="C804" s="42" t="s">
        <v>660</v>
      </c>
      <c r="D804" s="43">
        <v>44800</v>
      </c>
      <c r="E804" s="42">
        <v>1.8</v>
      </c>
      <c r="F804" s="42">
        <v>180</v>
      </c>
      <c r="G804" s="44" t="s">
        <v>661</v>
      </c>
      <c r="H804" s="26"/>
    </row>
    <row r="805" s="1" customFormat="1" ht="14.25" spans="1:8">
      <c r="A805" s="18">
        <v>799</v>
      </c>
      <c r="B805" s="42" t="s">
        <v>655</v>
      </c>
      <c r="C805" s="42" t="s">
        <v>692</v>
      </c>
      <c r="D805" s="43">
        <v>44800</v>
      </c>
      <c r="E805" s="42">
        <v>3.6</v>
      </c>
      <c r="F805" s="42">
        <v>360</v>
      </c>
      <c r="G805" s="44" t="s">
        <v>693</v>
      </c>
      <c r="H805" s="26"/>
    </row>
    <row r="806" s="1" customFormat="1" ht="14.25" spans="1:8">
      <c r="A806" s="18">
        <v>800</v>
      </c>
      <c r="B806" s="42" t="s">
        <v>655</v>
      </c>
      <c r="C806" s="42" t="s">
        <v>1713</v>
      </c>
      <c r="D806" s="43">
        <v>44800</v>
      </c>
      <c r="E806" s="42">
        <v>4.5</v>
      </c>
      <c r="F806" s="42">
        <v>450</v>
      </c>
      <c r="G806" s="44" t="s">
        <v>1708</v>
      </c>
      <c r="H806" s="26"/>
    </row>
    <row r="807" s="1" customFormat="1" ht="14.25" spans="1:8">
      <c r="A807" s="18">
        <v>801</v>
      </c>
      <c r="B807" s="42" t="s">
        <v>655</v>
      </c>
      <c r="C807" s="42" t="s">
        <v>658</v>
      </c>
      <c r="D807" s="43">
        <v>44800</v>
      </c>
      <c r="E807" s="42">
        <v>1.8</v>
      </c>
      <c r="F807" s="42">
        <v>180</v>
      </c>
      <c r="G807" s="44" t="s">
        <v>659</v>
      </c>
      <c r="H807" s="26"/>
    </row>
    <row r="808" s="1" customFormat="1" ht="14.25" spans="1:8">
      <c r="A808" s="18">
        <v>802</v>
      </c>
      <c r="B808" s="42" t="s">
        <v>655</v>
      </c>
      <c r="C808" s="42" t="s">
        <v>1714</v>
      </c>
      <c r="D808" s="43">
        <v>44800</v>
      </c>
      <c r="E808" s="42">
        <v>2.7</v>
      </c>
      <c r="F808" s="42">
        <v>270</v>
      </c>
      <c r="G808" s="44" t="s">
        <v>1708</v>
      </c>
      <c r="H808" s="26"/>
    </row>
    <row r="809" s="1" customFormat="1" ht="14.25" spans="1:8">
      <c r="A809" s="18">
        <v>803</v>
      </c>
      <c r="B809" s="42" t="s">
        <v>655</v>
      </c>
      <c r="C809" s="42" t="s">
        <v>656</v>
      </c>
      <c r="D809" s="43">
        <v>44800</v>
      </c>
      <c r="E809" s="42">
        <v>6.3</v>
      </c>
      <c r="F809" s="42">
        <v>630</v>
      </c>
      <c r="G809" s="44" t="s">
        <v>657</v>
      </c>
      <c r="H809" s="26"/>
    </row>
    <row r="810" s="1" customFormat="1" ht="14.25" spans="1:8">
      <c r="A810" s="18">
        <v>804</v>
      </c>
      <c r="B810" s="42" t="s">
        <v>655</v>
      </c>
      <c r="C810" s="42" t="s">
        <v>1715</v>
      </c>
      <c r="D810" s="43">
        <v>44800</v>
      </c>
      <c r="E810" s="42">
        <v>5.4</v>
      </c>
      <c r="F810" s="42">
        <v>540</v>
      </c>
      <c r="G810" s="44" t="s">
        <v>1716</v>
      </c>
      <c r="H810" s="26"/>
    </row>
    <row r="811" s="1" customFormat="1" ht="14.25" spans="1:8">
      <c r="A811" s="18">
        <v>805</v>
      </c>
      <c r="B811" s="42" t="s">
        <v>655</v>
      </c>
      <c r="C811" s="42" t="s">
        <v>1717</v>
      </c>
      <c r="D811" s="43">
        <v>44800</v>
      </c>
      <c r="E811" s="42">
        <v>1.8</v>
      </c>
      <c r="F811" s="42">
        <v>180</v>
      </c>
      <c r="G811" s="44" t="s">
        <v>1718</v>
      </c>
      <c r="H811" s="26"/>
    </row>
    <row r="812" s="1" customFormat="1" ht="14.25" spans="1:8">
      <c r="A812" s="18">
        <v>806</v>
      </c>
      <c r="B812" s="42" t="s">
        <v>655</v>
      </c>
      <c r="C812" s="42" t="s">
        <v>726</v>
      </c>
      <c r="D812" s="43">
        <v>44800</v>
      </c>
      <c r="E812" s="42">
        <v>1.8</v>
      </c>
      <c r="F812" s="42">
        <v>180</v>
      </c>
      <c r="G812" s="44" t="s">
        <v>695</v>
      </c>
      <c r="H812" s="26"/>
    </row>
    <row r="813" s="1" customFormat="1" ht="14.25" spans="1:8">
      <c r="A813" s="18">
        <v>807</v>
      </c>
      <c r="B813" s="42" t="s">
        <v>655</v>
      </c>
      <c r="C813" s="42" t="s">
        <v>1719</v>
      </c>
      <c r="D813" s="43">
        <v>44800</v>
      </c>
      <c r="E813" s="42">
        <v>1.8</v>
      </c>
      <c r="F813" s="42">
        <v>180</v>
      </c>
      <c r="G813" s="44" t="s">
        <v>665</v>
      </c>
      <c r="H813" s="26"/>
    </row>
    <row r="814" s="1" customFormat="1" ht="14.25" spans="1:8">
      <c r="A814" s="18">
        <v>808</v>
      </c>
      <c r="B814" s="42" t="s">
        <v>655</v>
      </c>
      <c r="C814" s="42" t="s">
        <v>1720</v>
      </c>
      <c r="D814" s="43">
        <v>44800</v>
      </c>
      <c r="E814" s="42">
        <v>1.8</v>
      </c>
      <c r="F814" s="42">
        <v>180</v>
      </c>
      <c r="G814" s="44" t="s">
        <v>1712</v>
      </c>
      <c r="H814" s="26"/>
    </row>
    <row r="815" s="1" customFormat="1" ht="14.25" spans="1:8">
      <c r="A815" s="18">
        <v>809</v>
      </c>
      <c r="B815" s="42" t="s">
        <v>655</v>
      </c>
      <c r="C815" s="42" t="s">
        <v>662</v>
      </c>
      <c r="D815" s="43">
        <v>44800</v>
      </c>
      <c r="E815" s="42">
        <v>1.8</v>
      </c>
      <c r="F815" s="42">
        <v>180</v>
      </c>
      <c r="G815" s="44" t="s">
        <v>663</v>
      </c>
      <c r="H815" s="26"/>
    </row>
    <row r="816" s="1" customFormat="1" ht="14.25" spans="1:8">
      <c r="A816" s="18">
        <v>810</v>
      </c>
      <c r="B816" s="42" t="s">
        <v>655</v>
      </c>
      <c r="C816" s="42" t="s">
        <v>1721</v>
      </c>
      <c r="D816" s="43">
        <v>44800</v>
      </c>
      <c r="E816" s="42">
        <v>4.5</v>
      </c>
      <c r="F816" s="42">
        <v>450</v>
      </c>
      <c r="G816" s="44" t="s">
        <v>1722</v>
      </c>
      <c r="H816" s="26"/>
    </row>
    <row r="817" s="1" customFormat="1" ht="14.25" spans="1:8">
      <c r="A817" s="18">
        <v>811</v>
      </c>
      <c r="B817" s="42" t="s">
        <v>655</v>
      </c>
      <c r="C817" s="42" t="s">
        <v>1723</v>
      </c>
      <c r="D817" s="43">
        <v>44800</v>
      </c>
      <c r="E817" s="42">
        <v>5.85</v>
      </c>
      <c r="F817" s="42">
        <v>585</v>
      </c>
      <c r="G817" s="44" t="s">
        <v>1724</v>
      </c>
      <c r="H817" s="26"/>
    </row>
    <row r="818" s="1" customFormat="1" ht="14.25" spans="1:8">
      <c r="A818" s="18">
        <v>812</v>
      </c>
      <c r="B818" s="42" t="s">
        <v>655</v>
      </c>
      <c r="C818" s="42" t="s">
        <v>1725</v>
      </c>
      <c r="D818" s="43">
        <v>44800</v>
      </c>
      <c r="E818" s="42">
        <v>1.8</v>
      </c>
      <c r="F818" s="42">
        <v>180</v>
      </c>
      <c r="G818" s="44" t="s">
        <v>1726</v>
      </c>
      <c r="H818" s="26"/>
    </row>
    <row r="819" s="1" customFormat="1" ht="14.25" spans="1:8">
      <c r="A819" s="18">
        <v>813</v>
      </c>
      <c r="B819" s="42" t="s">
        <v>655</v>
      </c>
      <c r="C819" s="42" t="s">
        <v>711</v>
      </c>
      <c r="D819" s="43">
        <v>44800</v>
      </c>
      <c r="E819" s="42">
        <v>1.8</v>
      </c>
      <c r="F819" s="42">
        <v>180</v>
      </c>
      <c r="G819" s="44" t="s">
        <v>712</v>
      </c>
      <c r="H819" s="26"/>
    </row>
    <row r="820" s="1" customFormat="1" ht="14.25" spans="1:8">
      <c r="A820" s="18">
        <v>814</v>
      </c>
      <c r="B820" s="42" t="s">
        <v>655</v>
      </c>
      <c r="C820" s="42" t="s">
        <v>1727</v>
      </c>
      <c r="D820" s="43">
        <v>44800</v>
      </c>
      <c r="E820" s="42">
        <v>1.8</v>
      </c>
      <c r="F820" s="42">
        <v>180</v>
      </c>
      <c r="G820" s="44" t="s">
        <v>1728</v>
      </c>
      <c r="H820" s="26"/>
    </row>
    <row r="821" s="1" customFormat="1" ht="14.25" spans="1:8">
      <c r="A821" s="18">
        <v>815</v>
      </c>
      <c r="B821" s="42" t="s">
        <v>655</v>
      </c>
      <c r="C821" s="42" t="s">
        <v>1729</v>
      </c>
      <c r="D821" s="43">
        <v>44800</v>
      </c>
      <c r="E821" s="42">
        <v>1.8</v>
      </c>
      <c r="F821" s="42">
        <v>180</v>
      </c>
      <c r="G821" s="44" t="s">
        <v>1730</v>
      </c>
      <c r="H821" s="26"/>
    </row>
    <row r="822" s="1" customFormat="1" ht="14.25" spans="1:8">
      <c r="A822" s="18">
        <v>816</v>
      </c>
      <c r="B822" s="42" t="s">
        <v>655</v>
      </c>
      <c r="C822" s="42" t="s">
        <v>1731</v>
      </c>
      <c r="D822" s="43">
        <v>44800</v>
      </c>
      <c r="E822" s="42">
        <v>1.8</v>
      </c>
      <c r="F822" s="42">
        <v>180</v>
      </c>
      <c r="G822" s="44" t="s">
        <v>685</v>
      </c>
      <c r="H822" s="26"/>
    </row>
    <row r="823" s="1" customFormat="1" ht="14.25" spans="1:8">
      <c r="A823" s="18">
        <v>817</v>
      </c>
      <c r="B823" s="42" t="s">
        <v>655</v>
      </c>
      <c r="C823" s="42" t="s">
        <v>1732</v>
      </c>
      <c r="D823" s="43">
        <v>44800</v>
      </c>
      <c r="E823" s="42">
        <v>4.5</v>
      </c>
      <c r="F823" s="42">
        <v>450</v>
      </c>
      <c r="G823" s="44" t="s">
        <v>702</v>
      </c>
      <c r="H823" s="26"/>
    </row>
    <row r="824" s="1" customFormat="1" ht="14.25" spans="1:8">
      <c r="A824" s="18">
        <v>818</v>
      </c>
      <c r="B824" s="42" t="s">
        <v>655</v>
      </c>
      <c r="C824" s="42" t="s">
        <v>1733</v>
      </c>
      <c r="D824" s="43">
        <v>44800</v>
      </c>
      <c r="E824" s="42">
        <v>2.7</v>
      </c>
      <c r="F824" s="42">
        <v>270</v>
      </c>
      <c r="G824" s="44" t="s">
        <v>1734</v>
      </c>
      <c r="H824" s="26"/>
    </row>
    <row r="825" s="1" customFormat="1" ht="14.25" spans="1:8">
      <c r="A825" s="18">
        <v>819</v>
      </c>
      <c r="B825" s="42" t="s">
        <v>655</v>
      </c>
      <c r="C825" s="42" t="s">
        <v>1735</v>
      </c>
      <c r="D825" s="43">
        <v>44800</v>
      </c>
      <c r="E825" s="42">
        <v>1.8</v>
      </c>
      <c r="F825" s="42">
        <v>180</v>
      </c>
      <c r="G825" s="44" t="s">
        <v>738</v>
      </c>
      <c r="H825" s="26"/>
    </row>
    <row r="826" s="1" customFormat="1" ht="14.25" spans="1:8">
      <c r="A826" s="18">
        <v>820</v>
      </c>
      <c r="B826" s="42" t="s">
        <v>655</v>
      </c>
      <c r="C826" s="42" t="s">
        <v>1736</v>
      </c>
      <c r="D826" s="43">
        <v>44800</v>
      </c>
      <c r="E826" s="42">
        <v>1.8</v>
      </c>
      <c r="F826" s="42">
        <v>180</v>
      </c>
      <c r="G826" s="44" t="s">
        <v>1737</v>
      </c>
      <c r="H826" s="26"/>
    </row>
    <row r="827" s="1" customFormat="1" ht="14.25" spans="1:8">
      <c r="A827" s="18">
        <v>821</v>
      </c>
      <c r="B827" s="42" t="s">
        <v>655</v>
      </c>
      <c r="C827" s="42" t="s">
        <v>1738</v>
      </c>
      <c r="D827" s="43">
        <v>44800</v>
      </c>
      <c r="E827" s="42">
        <v>0.9</v>
      </c>
      <c r="F827" s="42">
        <v>90</v>
      </c>
      <c r="G827" s="44" t="s">
        <v>1739</v>
      </c>
      <c r="H827" s="26"/>
    </row>
    <row r="828" s="1" customFormat="1" ht="14.25" spans="1:8">
      <c r="A828" s="18">
        <v>822</v>
      </c>
      <c r="B828" s="42" t="s">
        <v>655</v>
      </c>
      <c r="C828" s="42" t="s">
        <v>1740</v>
      </c>
      <c r="D828" s="43">
        <v>44800</v>
      </c>
      <c r="E828" s="42">
        <v>1.8</v>
      </c>
      <c r="F828" s="42">
        <v>180</v>
      </c>
      <c r="G828" s="44" t="s">
        <v>1741</v>
      </c>
      <c r="H828" s="26"/>
    </row>
    <row r="829" s="1" customFormat="1" ht="14.25" spans="1:8">
      <c r="A829" s="18">
        <v>823</v>
      </c>
      <c r="B829" s="42" t="s">
        <v>655</v>
      </c>
      <c r="C829" s="42" t="s">
        <v>1742</v>
      </c>
      <c r="D829" s="43">
        <v>44800</v>
      </c>
      <c r="E829" s="42">
        <v>0.9</v>
      </c>
      <c r="F829" s="42">
        <v>90</v>
      </c>
      <c r="G829" s="44" t="s">
        <v>730</v>
      </c>
      <c r="H829" s="26"/>
    </row>
    <row r="830" s="1" customFormat="1" ht="14.25" spans="1:8">
      <c r="A830" s="18">
        <v>824</v>
      </c>
      <c r="B830" s="42" t="s">
        <v>655</v>
      </c>
      <c r="C830" s="42" t="s">
        <v>1743</v>
      </c>
      <c r="D830" s="43">
        <v>44800</v>
      </c>
      <c r="E830" s="42">
        <v>0.9</v>
      </c>
      <c r="F830" s="42">
        <v>90</v>
      </c>
      <c r="G830" s="44" t="s">
        <v>1744</v>
      </c>
      <c r="H830" s="26"/>
    </row>
    <row r="831" s="1" customFormat="1" ht="14.25" spans="1:8">
      <c r="A831" s="18">
        <v>825</v>
      </c>
      <c r="B831" s="42" t="s">
        <v>655</v>
      </c>
      <c r="C831" s="42" t="s">
        <v>1745</v>
      </c>
      <c r="D831" s="43">
        <v>44800</v>
      </c>
      <c r="E831" s="42">
        <v>0.9</v>
      </c>
      <c r="F831" s="42">
        <v>90</v>
      </c>
      <c r="G831" s="44" t="s">
        <v>714</v>
      </c>
      <c r="H831" s="26"/>
    </row>
    <row r="832" s="1" customFormat="1" ht="14.25" spans="1:8">
      <c r="A832" s="18">
        <v>826</v>
      </c>
      <c r="B832" s="42" t="s">
        <v>655</v>
      </c>
      <c r="C832" s="42" t="s">
        <v>1746</v>
      </c>
      <c r="D832" s="43">
        <v>44800</v>
      </c>
      <c r="E832" s="42">
        <v>1.8</v>
      </c>
      <c r="F832" s="42">
        <v>180</v>
      </c>
      <c r="G832" s="44" t="s">
        <v>1747</v>
      </c>
      <c r="H832" s="26"/>
    </row>
    <row r="833" s="1" customFormat="1" ht="14.25" spans="1:8">
      <c r="A833" s="18">
        <v>827</v>
      </c>
      <c r="B833" s="42" t="s">
        <v>655</v>
      </c>
      <c r="C833" s="42" t="s">
        <v>1748</v>
      </c>
      <c r="D833" s="43">
        <v>44800</v>
      </c>
      <c r="E833" s="42">
        <v>4.5</v>
      </c>
      <c r="F833" s="42">
        <v>450</v>
      </c>
      <c r="G833" s="44" t="s">
        <v>1749</v>
      </c>
      <c r="H833" s="26"/>
    </row>
    <row r="834" s="1" customFormat="1" ht="14.25" spans="1:8">
      <c r="A834" s="18">
        <v>828</v>
      </c>
      <c r="B834" s="42" t="s">
        <v>655</v>
      </c>
      <c r="C834" s="42" t="s">
        <v>1750</v>
      </c>
      <c r="D834" s="43">
        <v>44800</v>
      </c>
      <c r="E834" s="42">
        <v>0.9</v>
      </c>
      <c r="F834" s="42">
        <v>90</v>
      </c>
      <c r="G834" s="44" t="s">
        <v>1751</v>
      </c>
      <c r="H834" s="26"/>
    </row>
    <row r="835" s="1" customFormat="1" ht="14.25" spans="1:8">
      <c r="A835" s="18">
        <v>829</v>
      </c>
      <c r="B835" s="42" t="s">
        <v>655</v>
      </c>
      <c r="C835" s="42" t="s">
        <v>1752</v>
      </c>
      <c r="D835" s="43">
        <v>44800</v>
      </c>
      <c r="E835" s="42">
        <v>3.6</v>
      </c>
      <c r="F835" s="42">
        <v>360</v>
      </c>
      <c r="G835" s="44" t="s">
        <v>1753</v>
      </c>
      <c r="H835" s="26"/>
    </row>
    <row r="836" s="1" customFormat="1" ht="14.25" spans="1:8">
      <c r="A836" s="18">
        <v>830</v>
      </c>
      <c r="B836" s="42" t="s">
        <v>655</v>
      </c>
      <c r="C836" s="42" t="s">
        <v>737</v>
      </c>
      <c r="D836" s="43">
        <v>44800</v>
      </c>
      <c r="E836" s="42">
        <v>4.5</v>
      </c>
      <c r="F836" s="42">
        <v>450</v>
      </c>
      <c r="G836" s="44" t="s">
        <v>738</v>
      </c>
      <c r="H836" s="26"/>
    </row>
    <row r="837" s="1" customFormat="1" ht="14.25" spans="1:8">
      <c r="A837" s="18">
        <v>831</v>
      </c>
      <c r="B837" s="42" t="s">
        <v>655</v>
      </c>
      <c r="C837" s="42" t="s">
        <v>1754</v>
      </c>
      <c r="D837" s="43">
        <v>44800</v>
      </c>
      <c r="E837" s="42">
        <v>2.25</v>
      </c>
      <c r="F837" s="42">
        <v>225</v>
      </c>
      <c r="G837" s="44" t="s">
        <v>1755</v>
      </c>
      <c r="H837" s="26"/>
    </row>
    <row r="838" s="1" customFormat="1" ht="14.25" spans="1:8">
      <c r="A838" s="18">
        <v>832</v>
      </c>
      <c r="B838" s="42" t="s">
        <v>655</v>
      </c>
      <c r="C838" s="42" t="s">
        <v>1756</v>
      </c>
      <c r="D838" s="43">
        <v>44800</v>
      </c>
      <c r="E838" s="42">
        <v>1.8</v>
      </c>
      <c r="F838" s="42">
        <v>180</v>
      </c>
      <c r="G838" s="44" t="s">
        <v>1749</v>
      </c>
      <c r="H838" s="26"/>
    </row>
    <row r="839" s="1" customFormat="1" ht="14.25" spans="1:8">
      <c r="A839" s="18">
        <v>833</v>
      </c>
      <c r="B839" s="42" t="s">
        <v>655</v>
      </c>
      <c r="C839" s="42" t="s">
        <v>1757</v>
      </c>
      <c r="D839" s="43">
        <v>44800</v>
      </c>
      <c r="E839" s="42">
        <v>1.8</v>
      </c>
      <c r="F839" s="42">
        <v>180</v>
      </c>
      <c r="G839" s="44" t="s">
        <v>1758</v>
      </c>
      <c r="H839" s="26"/>
    </row>
    <row r="840" s="1" customFormat="1" ht="14.25" spans="1:8">
      <c r="A840" s="18">
        <v>834</v>
      </c>
      <c r="B840" s="42" t="s">
        <v>655</v>
      </c>
      <c r="C840" s="42" t="s">
        <v>1759</v>
      </c>
      <c r="D840" s="43">
        <v>44800</v>
      </c>
      <c r="E840" s="42">
        <v>2.7</v>
      </c>
      <c r="F840" s="42">
        <v>270</v>
      </c>
      <c r="G840" s="44" t="s">
        <v>1760</v>
      </c>
      <c r="H840" s="26"/>
    </row>
    <row r="841" s="1" customFormat="1" ht="14.25" spans="1:8">
      <c r="A841" s="18">
        <v>835</v>
      </c>
      <c r="B841" s="42" t="s">
        <v>655</v>
      </c>
      <c r="C841" s="42" t="s">
        <v>682</v>
      </c>
      <c r="D841" s="43">
        <v>44800</v>
      </c>
      <c r="E841" s="42">
        <v>1.8</v>
      </c>
      <c r="F841" s="42">
        <v>180</v>
      </c>
      <c r="G841" s="44" t="s">
        <v>683</v>
      </c>
      <c r="H841" s="26"/>
    </row>
    <row r="842" s="1" customFormat="1" ht="14.25" spans="1:8">
      <c r="A842" s="18">
        <v>836</v>
      </c>
      <c r="B842" s="42" t="s">
        <v>655</v>
      </c>
      <c r="C842" s="42" t="s">
        <v>1761</v>
      </c>
      <c r="D842" s="43">
        <v>44800</v>
      </c>
      <c r="E842" s="42">
        <v>4.95</v>
      </c>
      <c r="F842" s="42">
        <v>495</v>
      </c>
      <c r="G842" s="44" t="s">
        <v>1762</v>
      </c>
      <c r="H842" s="26"/>
    </row>
    <row r="843" s="1" customFormat="1" ht="14.25" spans="1:8">
      <c r="A843" s="18">
        <v>837</v>
      </c>
      <c r="B843" s="42" t="s">
        <v>655</v>
      </c>
      <c r="C843" s="42" t="s">
        <v>680</v>
      </c>
      <c r="D843" s="43">
        <v>44800</v>
      </c>
      <c r="E843" s="42">
        <v>1.8</v>
      </c>
      <c r="F843" s="42">
        <v>180</v>
      </c>
      <c r="G843" s="44" t="s">
        <v>681</v>
      </c>
      <c r="H843" s="26"/>
    </row>
    <row r="844" s="1" customFormat="1" ht="14.25" spans="1:8">
      <c r="A844" s="18">
        <v>838</v>
      </c>
      <c r="B844" s="42" t="s">
        <v>655</v>
      </c>
      <c r="C844" s="42" t="s">
        <v>1763</v>
      </c>
      <c r="D844" s="43">
        <v>44800</v>
      </c>
      <c r="E844" s="42">
        <v>0.9</v>
      </c>
      <c r="F844" s="42">
        <v>90</v>
      </c>
      <c r="G844" s="44" t="s">
        <v>1701</v>
      </c>
      <c r="H844" s="26"/>
    </row>
    <row r="845" s="1" customFormat="1" ht="14.25" spans="1:8">
      <c r="A845" s="18">
        <v>839</v>
      </c>
      <c r="B845" s="42" t="s">
        <v>655</v>
      </c>
      <c r="C845" s="42" t="s">
        <v>676</v>
      </c>
      <c r="D845" s="43">
        <v>44800</v>
      </c>
      <c r="E845" s="42">
        <v>3.6</v>
      </c>
      <c r="F845" s="42">
        <v>360</v>
      </c>
      <c r="G845" s="44" t="s">
        <v>677</v>
      </c>
      <c r="H845" s="26"/>
    </row>
    <row r="846" s="1" customFormat="1" ht="14.25" spans="1:8">
      <c r="A846" s="18">
        <v>840</v>
      </c>
      <c r="B846" s="42" t="s">
        <v>655</v>
      </c>
      <c r="C846" s="42" t="s">
        <v>735</v>
      </c>
      <c r="D846" s="43">
        <v>44800</v>
      </c>
      <c r="E846" s="42">
        <v>1.8</v>
      </c>
      <c r="F846" s="42">
        <v>180</v>
      </c>
      <c r="G846" s="44" t="s">
        <v>736</v>
      </c>
      <c r="H846" s="26"/>
    </row>
    <row r="847" s="1" customFormat="1" ht="14.25" spans="1:8">
      <c r="A847" s="18">
        <v>841</v>
      </c>
      <c r="B847" s="42" t="s">
        <v>655</v>
      </c>
      <c r="C847" s="42" t="s">
        <v>1764</v>
      </c>
      <c r="D847" s="43">
        <v>44800</v>
      </c>
      <c r="E847" s="42">
        <v>0.9</v>
      </c>
      <c r="F847" s="42">
        <v>90</v>
      </c>
      <c r="G847" s="44" t="s">
        <v>1704</v>
      </c>
      <c r="H847" s="26"/>
    </row>
    <row r="848" s="1" customFormat="1" ht="14.25" spans="1:8">
      <c r="A848" s="18">
        <v>842</v>
      </c>
      <c r="B848" s="42" t="s">
        <v>655</v>
      </c>
      <c r="C848" s="42" t="s">
        <v>1729</v>
      </c>
      <c r="D848" s="43">
        <v>44800</v>
      </c>
      <c r="E848" s="42">
        <v>1.8</v>
      </c>
      <c r="F848" s="42">
        <v>180</v>
      </c>
      <c r="G848" s="44" t="s">
        <v>1708</v>
      </c>
      <c r="H848" s="26"/>
    </row>
    <row r="849" s="1" customFormat="1" ht="14.25" spans="1:8">
      <c r="A849" s="18">
        <v>843</v>
      </c>
      <c r="B849" s="42" t="s">
        <v>655</v>
      </c>
      <c r="C849" s="42" t="s">
        <v>1765</v>
      </c>
      <c r="D849" s="43">
        <v>44800</v>
      </c>
      <c r="E849" s="42">
        <v>3.6</v>
      </c>
      <c r="F849" s="42">
        <v>360</v>
      </c>
      <c r="G849" s="44" t="s">
        <v>1699</v>
      </c>
      <c r="H849" s="26"/>
    </row>
    <row r="850" s="1" customFormat="1" ht="14.25" spans="1:8">
      <c r="A850" s="18">
        <v>844</v>
      </c>
      <c r="B850" s="42" t="s">
        <v>655</v>
      </c>
      <c r="C850" s="42" t="s">
        <v>678</v>
      </c>
      <c r="D850" s="43">
        <v>44800</v>
      </c>
      <c r="E850" s="42">
        <v>0.9</v>
      </c>
      <c r="F850" s="42">
        <v>90</v>
      </c>
      <c r="G850" s="44" t="s">
        <v>679</v>
      </c>
      <c r="H850" s="26"/>
    </row>
    <row r="851" s="1" customFormat="1" ht="14.25" spans="1:8">
      <c r="A851" s="18">
        <v>845</v>
      </c>
      <c r="B851" s="42" t="s">
        <v>655</v>
      </c>
      <c r="C851" s="42" t="s">
        <v>1766</v>
      </c>
      <c r="D851" s="43">
        <v>44800</v>
      </c>
      <c r="E851" s="42">
        <v>7.2</v>
      </c>
      <c r="F851" s="42">
        <v>720</v>
      </c>
      <c r="G851" s="44" t="s">
        <v>1708</v>
      </c>
      <c r="H851" s="26"/>
    </row>
    <row r="852" s="1" customFormat="1" ht="14.25" spans="1:8">
      <c r="A852" s="18">
        <v>846</v>
      </c>
      <c r="B852" s="42" t="s">
        <v>655</v>
      </c>
      <c r="C852" s="42" t="s">
        <v>1767</v>
      </c>
      <c r="D852" s="43">
        <v>44800</v>
      </c>
      <c r="E852" s="42">
        <v>0.9</v>
      </c>
      <c r="F852" s="42">
        <v>90</v>
      </c>
      <c r="G852" s="44" t="s">
        <v>1734</v>
      </c>
      <c r="H852" s="26"/>
    </row>
    <row r="853" s="1" customFormat="1" ht="14.25" spans="1:8">
      <c r="A853" s="18">
        <v>847</v>
      </c>
      <c r="B853" s="42" t="s">
        <v>655</v>
      </c>
      <c r="C853" s="42" t="s">
        <v>1768</v>
      </c>
      <c r="D853" s="43">
        <v>44800</v>
      </c>
      <c r="E853" s="42">
        <v>1.8</v>
      </c>
      <c r="F853" s="42">
        <v>180</v>
      </c>
      <c r="G853" s="44" t="s">
        <v>1769</v>
      </c>
      <c r="H853" s="26"/>
    </row>
    <row r="854" s="1" customFormat="1" ht="14.25" spans="1:8">
      <c r="A854" s="18">
        <v>848</v>
      </c>
      <c r="B854" s="42" t="s">
        <v>655</v>
      </c>
      <c r="C854" s="42" t="s">
        <v>1770</v>
      </c>
      <c r="D854" s="43">
        <v>44800</v>
      </c>
      <c r="E854" s="42">
        <v>2.7</v>
      </c>
      <c r="F854" s="42">
        <v>270</v>
      </c>
      <c r="G854" s="44" t="s">
        <v>1771</v>
      </c>
      <c r="H854" s="26"/>
    </row>
    <row r="855" s="1" customFormat="1" ht="14.25" spans="1:8">
      <c r="A855" s="18">
        <v>849</v>
      </c>
      <c r="B855" s="42" t="s">
        <v>655</v>
      </c>
      <c r="C855" s="42" t="s">
        <v>1772</v>
      </c>
      <c r="D855" s="43">
        <v>44800</v>
      </c>
      <c r="E855" s="42">
        <v>0.9</v>
      </c>
      <c r="F855" s="42">
        <v>90</v>
      </c>
      <c r="G855" s="44" t="s">
        <v>721</v>
      </c>
      <c r="H855" s="26"/>
    </row>
    <row r="856" s="1" customFormat="1" ht="14.25" spans="1:8">
      <c r="A856" s="18">
        <v>850</v>
      </c>
      <c r="B856" s="42" t="s">
        <v>655</v>
      </c>
      <c r="C856" s="42" t="s">
        <v>1773</v>
      </c>
      <c r="D856" s="43">
        <v>44800</v>
      </c>
      <c r="E856" s="42">
        <v>0.9</v>
      </c>
      <c r="F856" s="42">
        <v>90</v>
      </c>
      <c r="G856" s="44" t="s">
        <v>732</v>
      </c>
      <c r="H856" s="26"/>
    </row>
    <row r="857" s="1" customFormat="1" ht="14.25" spans="1:8">
      <c r="A857" s="18">
        <v>851</v>
      </c>
      <c r="B857" s="42" t="s">
        <v>655</v>
      </c>
      <c r="C857" s="42" t="s">
        <v>1774</v>
      </c>
      <c r="D857" s="43">
        <v>44800</v>
      </c>
      <c r="E857" s="42">
        <v>0.9</v>
      </c>
      <c r="F857" s="42">
        <v>90</v>
      </c>
      <c r="G857" s="44" t="s">
        <v>1775</v>
      </c>
      <c r="H857" s="26"/>
    </row>
    <row r="858" s="1" customFormat="1" ht="14.25" spans="1:8">
      <c r="A858" s="18">
        <v>852</v>
      </c>
      <c r="B858" s="42" t="s">
        <v>655</v>
      </c>
      <c r="C858" s="42" t="s">
        <v>1776</v>
      </c>
      <c r="D858" s="43">
        <v>44800</v>
      </c>
      <c r="E858" s="42">
        <v>4.5</v>
      </c>
      <c r="F858" s="42">
        <v>450</v>
      </c>
      <c r="G858" s="44" t="s">
        <v>712</v>
      </c>
      <c r="H858" s="26"/>
    </row>
    <row r="859" s="1" customFormat="1" ht="14.25" spans="1:8">
      <c r="A859" s="18">
        <v>853</v>
      </c>
      <c r="B859" s="42" t="s">
        <v>655</v>
      </c>
      <c r="C859" s="42" t="s">
        <v>1777</v>
      </c>
      <c r="D859" s="43">
        <v>44800</v>
      </c>
      <c r="E859" s="42">
        <v>2.7</v>
      </c>
      <c r="F859" s="42">
        <v>270</v>
      </c>
      <c r="G859" s="44">
        <v>13772855123</v>
      </c>
      <c r="H859" s="26"/>
    </row>
    <row r="860" s="1" customFormat="1" ht="14.25" spans="1:8">
      <c r="A860" s="18">
        <v>854</v>
      </c>
      <c r="B860" s="42" t="s">
        <v>655</v>
      </c>
      <c r="C860" s="42" t="s">
        <v>686</v>
      </c>
      <c r="D860" s="43">
        <v>44800</v>
      </c>
      <c r="E860" s="42">
        <v>3.6</v>
      </c>
      <c r="F860" s="42">
        <v>360</v>
      </c>
      <c r="G860" s="44" t="s">
        <v>687</v>
      </c>
      <c r="H860" s="26"/>
    </row>
    <row r="861" s="1" customFormat="1" ht="14.25" spans="1:8">
      <c r="A861" s="18">
        <v>855</v>
      </c>
      <c r="B861" s="42" t="s">
        <v>655</v>
      </c>
      <c r="C861" s="42" t="s">
        <v>1778</v>
      </c>
      <c r="D861" s="43">
        <v>44800</v>
      </c>
      <c r="E861" s="42">
        <v>1.8</v>
      </c>
      <c r="F861" s="42">
        <v>180</v>
      </c>
      <c r="G861" s="44" t="s">
        <v>1749</v>
      </c>
      <c r="H861" s="26"/>
    </row>
    <row r="862" s="1" customFormat="1" ht="14.25" spans="1:8">
      <c r="A862" s="18">
        <v>856</v>
      </c>
      <c r="B862" s="42" t="s">
        <v>655</v>
      </c>
      <c r="C862" s="42" t="s">
        <v>1779</v>
      </c>
      <c r="D862" s="43">
        <v>44800</v>
      </c>
      <c r="E862" s="42">
        <v>0.9</v>
      </c>
      <c r="F862" s="42">
        <v>90</v>
      </c>
      <c r="G862" s="44" t="s">
        <v>1780</v>
      </c>
      <c r="H862" s="26"/>
    </row>
    <row r="863" s="1" customFormat="1" ht="14.25" spans="1:8">
      <c r="A863" s="18">
        <v>857</v>
      </c>
      <c r="B863" s="42" t="s">
        <v>655</v>
      </c>
      <c r="C863" s="42" t="s">
        <v>745</v>
      </c>
      <c r="D863" s="43">
        <v>44800</v>
      </c>
      <c r="E863" s="42">
        <v>4.05</v>
      </c>
      <c r="F863" s="42">
        <v>405</v>
      </c>
      <c r="G863" s="44" t="s">
        <v>663</v>
      </c>
      <c r="H863" s="26"/>
    </row>
    <row r="864" s="1" customFormat="1" ht="14.25" spans="1:8">
      <c r="A864" s="18">
        <v>858</v>
      </c>
      <c r="B864" s="42" t="s">
        <v>655</v>
      </c>
      <c r="C864" s="42" t="s">
        <v>1781</v>
      </c>
      <c r="D864" s="43">
        <v>44800</v>
      </c>
      <c r="E864" s="42">
        <v>0.9</v>
      </c>
      <c r="F864" s="42">
        <v>90</v>
      </c>
      <c r="G864" s="44" t="s">
        <v>738</v>
      </c>
      <c r="H864" s="26"/>
    </row>
    <row r="865" s="1" customFormat="1" ht="14.25" spans="1:8">
      <c r="A865" s="18">
        <v>859</v>
      </c>
      <c r="B865" s="42" t="s">
        <v>655</v>
      </c>
      <c r="C865" s="42" t="s">
        <v>674</v>
      </c>
      <c r="D865" s="43">
        <v>44800</v>
      </c>
      <c r="E865" s="42">
        <v>3.6</v>
      </c>
      <c r="F865" s="42">
        <v>360</v>
      </c>
      <c r="G865" s="44" t="s">
        <v>675</v>
      </c>
      <c r="H865" s="26"/>
    </row>
    <row r="866" s="1" customFormat="1" ht="14.25" spans="1:8">
      <c r="A866" s="18">
        <v>860</v>
      </c>
      <c r="B866" s="42" t="s">
        <v>655</v>
      </c>
      <c r="C866" s="42" t="s">
        <v>1782</v>
      </c>
      <c r="D866" s="43">
        <v>44800</v>
      </c>
      <c r="E866" s="42">
        <v>0.9</v>
      </c>
      <c r="F866" s="42">
        <v>90</v>
      </c>
      <c r="G866" s="44" t="s">
        <v>1783</v>
      </c>
      <c r="H866" s="26"/>
    </row>
    <row r="867" s="1" customFormat="1" ht="14.25" spans="1:8">
      <c r="A867" s="18">
        <v>861</v>
      </c>
      <c r="B867" s="42" t="s">
        <v>655</v>
      </c>
      <c r="C867" s="42" t="s">
        <v>1784</v>
      </c>
      <c r="D867" s="43">
        <v>44800</v>
      </c>
      <c r="E867" s="42">
        <v>0.9</v>
      </c>
      <c r="F867" s="42">
        <v>90</v>
      </c>
      <c r="G867" s="44" t="s">
        <v>1785</v>
      </c>
      <c r="H867" s="26"/>
    </row>
    <row r="868" s="1" customFormat="1" ht="14.25" spans="1:8">
      <c r="A868" s="18">
        <v>862</v>
      </c>
      <c r="B868" s="42" t="s">
        <v>655</v>
      </c>
      <c r="C868" s="42" t="s">
        <v>1786</v>
      </c>
      <c r="D868" s="43">
        <v>44800</v>
      </c>
      <c r="E868" s="42">
        <v>0.9</v>
      </c>
      <c r="F868" s="42">
        <v>90</v>
      </c>
      <c r="G868" s="44" t="s">
        <v>1787</v>
      </c>
      <c r="H868" s="26"/>
    </row>
    <row r="869" s="1" customFormat="1" ht="14.25" spans="1:8">
      <c r="A869" s="18">
        <v>863</v>
      </c>
      <c r="B869" s="42" t="s">
        <v>655</v>
      </c>
      <c r="C869" s="42" t="s">
        <v>666</v>
      </c>
      <c r="D869" s="43">
        <v>44800</v>
      </c>
      <c r="E869" s="42">
        <v>0.9</v>
      </c>
      <c r="F869" s="42">
        <v>90</v>
      </c>
      <c r="G869" s="44" t="s">
        <v>667</v>
      </c>
      <c r="H869" s="26"/>
    </row>
    <row r="870" s="1" customFormat="1" ht="14.25" spans="1:8">
      <c r="A870" s="18">
        <v>864</v>
      </c>
      <c r="B870" s="42" t="s">
        <v>655</v>
      </c>
      <c r="C870" s="42" t="s">
        <v>668</v>
      </c>
      <c r="D870" s="43">
        <v>44800</v>
      </c>
      <c r="E870" s="42">
        <v>0.9</v>
      </c>
      <c r="F870" s="42">
        <v>90</v>
      </c>
      <c r="G870" s="44" t="s">
        <v>669</v>
      </c>
      <c r="H870" s="26"/>
    </row>
    <row r="871" s="1" customFormat="1" ht="14.25" spans="1:8">
      <c r="A871" s="18">
        <v>865</v>
      </c>
      <c r="B871" s="42" t="s">
        <v>655</v>
      </c>
      <c r="C871" s="42" t="s">
        <v>670</v>
      </c>
      <c r="D871" s="43">
        <v>44800</v>
      </c>
      <c r="E871" s="42">
        <v>0.9</v>
      </c>
      <c r="F871" s="42">
        <v>90</v>
      </c>
      <c r="G871" s="44" t="s">
        <v>671</v>
      </c>
      <c r="H871" s="26"/>
    </row>
    <row r="872" s="1" customFormat="1" ht="14.25" spans="1:8">
      <c r="A872" s="18">
        <v>866</v>
      </c>
      <c r="B872" s="42" t="s">
        <v>655</v>
      </c>
      <c r="C872" s="42" t="s">
        <v>664</v>
      </c>
      <c r="D872" s="43">
        <v>44800</v>
      </c>
      <c r="E872" s="42">
        <v>1.8</v>
      </c>
      <c r="F872" s="42">
        <v>180</v>
      </c>
      <c r="G872" s="44" t="s">
        <v>665</v>
      </c>
      <c r="H872" s="26"/>
    </row>
    <row r="873" s="1" customFormat="1" ht="14.25" spans="1:8">
      <c r="A873" s="18">
        <v>867</v>
      </c>
      <c r="B873" s="42" t="s">
        <v>655</v>
      </c>
      <c r="C873" s="42" t="s">
        <v>1788</v>
      </c>
      <c r="D873" s="43">
        <v>44800</v>
      </c>
      <c r="E873" s="42">
        <v>1.8</v>
      </c>
      <c r="F873" s="42">
        <v>180</v>
      </c>
      <c r="G873" s="44" t="s">
        <v>695</v>
      </c>
      <c r="H873" s="26"/>
    </row>
    <row r="874" s="1" customFormat="1" ht="14.25" spans="1:8">
      <c r="A874" s="18">
        <v>868</v>
      </c>
      <c r="B874" s="42" t="s">
        <v>655</v>
      </c>
      <c r="C874" s="42" t="s">
        <v>1789</v>
      </c>
      <c r="D874" s="43">
        <v>44800</v>
      </c>
      <c r="E874" s="42">
        <v>2.7</v>
      </c>
      <c r="F874" s="42">
        <v>270</v>
      </c>
      <c r="G874" s="44" t="s">
        <v>669</v>
      </c>
      <c r="H874" s="26"/>
    </row>
    <row r="875" s="1" customFormat="1" ht="14.25" spans="1:8">
      <c r="A875" s="18">
        <v>869</v>
      </c>
      <c r="B875" s="42" t="s">
        <v>655</v>
      </c>
      <c r="C875" s="42" t="s">
        <v>672</v>
      </c>
      <c r="D875" s="43">
        <v>44800</v>
      </c>
      <c r="E875" s="42">
        <v>0.9</v>
      </c>
      <c r="F875" s="42">
        <v>90</v>
      </c>
      <c r="G875" s="44" t="s">
        <v>673</v>
      </c>
      <c r="H875" s="26"/>
    </row>
    <row r="876" s="1" customFormat="1" ht="14.25" spans="1:8">
      <c r="A876" s="18">
        <v>870</v>
      </c>
      <c r="B876" s="42" t="s">
        <v>655</v>
      </c>
      <c r="C876" s="42" t="s">
        <v>1790</v>
      </c>
      <c r="D876" s="43">
        <v>44800</v>
      </c>
      <c r="E876" s="42">
        <v>1.8</v>
      </c>
      <c r="F876" s="42">
        <v>180</v>
      </c>
      <c r="G876" s="44" t="s">
        <v>1791</v>
      </c>
      <c r="H876" s="26"/>
    </row>
    <row r="877" s="1" customFormat="1" ht="14.25" spans="1:8">
      <c r="A877" s="18">
        <v>871</v>
      </c>
      <c r="B877" s="42" t="s">
        <v>655</v>
      </c>
      <c r="C877" s="42" t="s">
        <v>684</v>
      </c>
      <c r="D877" s="43">
        <v>44800</v>
      </c>
      <c r="E877" s="42">
        <v>0.9</v>
      </c>
      <c r="F877" s="42">
        <v>90</v>
      </c>
      <c r="G877" s="44" t="s">
        <v>685</v>
      </c>
      <c r="H877" s="26"/>
    </row>
    <row r="878" s="1" customFormat="1" ht="14.25" spans="1:8">
      <c r="A878" s="18">
        <v>872</v>
      </c>
      <c r="B878" s="42" t="s">
        <v>655</v>
      </c>
      <c r="C878" s="42" t="s">
        <v>1792</v>
      </c>
      <c r="D878" s="43">
        <v>44800</v>
      </c>
      <c r="E878" s="42">
        <v>1.8</v>
      </c>
      <c r="F878" s="42">
        <v>180</v>
      </c>
      <c r="G878" s="44" t="s">
        <v>1793</v>
      </c>
      <c r="H878" s="26"/>
    </row>
    <row r="879" s="1" customFormat="1" ht="14.25" spans="1:8">
      <c r="A879" s="18">
        <v>873</v>
      </c>
      <c r="B879" s="42" t="s">
        <v>655</v>
      </c>
      <c r="C879" s="42" t="s">
        <v>1794</v>
      </c>
      <c r="D879" s="43">
        <v>44800</v>
      </c>
      <c r="E879" s="42">
        <v>1.8</v>
      </c>
      <c r="F879" s="42">
        <v>180</v>
      </c>
      <c r="G879" s="44" t="s">
        <v>710</v>
      </c>
      <c r="H879" s="26"/>
    </row>
    <row r="880" s="1" customFormat="1" ht="14.25" spans="1:8">
      <c r="A880" s="18">
        <v>874</v>
      </c>
      <c r="B880" s="42" t="s">
        <v>655</v>
      </c>
      <c r="C880" s="42" t="s">
        <v>1795</v>
      </c>
      <c r="D880" s="43">
        <v>44800</v>
      </c>
      <c r="E880" s="42">
        <v>0.9</v>
      </c>
      <c r="F880" s="42">
        <v>90</v>
      </c>
      <c r="G880" s="44" t="s">
        <v>1796</v>
      </c>
      <c r="H880" s="26"/>
    </row>
    <row r="881" s="1" customFormat="1" ht="14.25" spans="1:8">
      <c r="A881" s="18">
        <v>875</v>
      </c>
      <c r="B881" s="42" t="s">
        <v>655</v>
      </c>
      <c r="C881" s="42" t="s">
        <v>1797</v>
      </c>
      <c r="D881" s="43">
        <v>44800</v>
      </c>
      <c r="E881" s="42">
        <v>1.8</v>
      </c>
      <c r="F881" s="42">
        <v>180</v>
      </c>
      <c r="G881" s="44" t="s">
        <v>1798</v>
      </c>
      <c r="H881" s="26"/>
    </row>
    <row r="882" s="1" customFormat="1" ht="14.25" spans="1:8">
      <c r="A882" s="18">
        <v>876</v>
      </c>
      <c r="B882" s="42" t="s">
        <v>655</v>
      </c>
      <c r="C882" s="42" t="s">
        <v>1799</v>
      </c>
      <c r="D882" s="43">
        <v>44800</v>
      </c>
      <c r="E882" s="42">
        <v>1.8</v>
      </c>
      <c r="F882" s="42">
        <v>180</v>
      </c>
      <c r="G882" s="44" t="s">
        <v>1751</v>
      </c>
      <c r="H882" s="26"/>
    </row>
    <row r="883" s="1" customFormat="1" ht="14.25" spans="1:8">
      <c r="A883" s="18">
        <v>877</v>
      </c>
      <c r="B883" s="42" t="s">
        <v>655</v>
      </c>
      <c r="C883" s="42" t="s">
        <v>1800</v>
      </c>
      <c r="D883" s="43">
        <v>44800</v>
      </c>
      <c r="E883" s="42">
        <v>0.9</v>
      </c>
      <c r="F883" s="42">
        <v>90</v>
      </c>
      <c r="G883" s="44" t="s">
        <v>1783</v>
      </c>
      <c r="H883" s="26"/>
    </row>
    <row r="884" s="1" customFormat="1" ht="14.25" spans="1:8">
      <c r="A884" s="18">
        <v>878</v>
      </c>
      <c r="B884" s="42" t="s">
        <v>655</v>
      </c>
      <c r="C884" s="42" t="s">
        <v>1801</v>
      </c>
      <c r="D884" s="43">
        <v>44800</v>
      </c>
      <c r="E884" s="42">
        <v>0.9</v>
      </c>
      <c r="F884" s="42">
        <v>90</v>
      </c>
      <c r="G884" s="44" t="s">
        <v>1802</v>
      </c>
      <c r="H884" s="26"/>
    </row>
    <row r="885" s="1" customFormat="1" ht="14.25" spans="1:8">
      <c r="A885" s="18">
        <v>879</v>
      </c>
      <c r="B885" s="42" t="s">
        <v>655</v>
      </c>
      <c r="C885" s="42" t="s">
        <v>1803</v>
      </c>
      <c r="D885" s="43">
        <v>44800</v>
      </c>
      <c r="E885" s="42">
        <v>0.9</v>
      </c>
      <c r="F885" s="42">
        <v>90</v>
      </c>
      <c r="G885" s="44" t="s">
        <v>1804</v>
      </c>
      <c r="H885" s="26"/>
    </row>
    <row r="886" s="1" customFormat="1" ht="14.25" spans="1:8">
      <c r="A886" s="18">
        <v>880</v>
      </c>
      <c r="B886" s="42" t="s">
        <v>655</v>
      </c>
      <c r="C886" s="42" t="s">
        <v>1805</v>
      </c>
      <c r="D886" s="43">
        <v>44800</v>
      </c>
      <c r="E886" s="42">
        <v>1.8</v>
      </c>
      <c r="F886" s="42">
        <v>180</v>
      </c>
      <c r="G886" s="44" t="s">
        <v>1806</v>
      </c>
      <c r="H886" s="26"/>
    </row>
    <row r="887" s="1" customFormat="1" ht="14.25" spans="1:8">
      <c r="A887" s="18">
        <v>881</v>
      </c>
      <c r="B887" s="42" t="s">
        <v>655</v>
      </c>
      <c r="C887" s="42" t="s">
        <v>1807</v>
      </c>
      <c r="D887" s="43">
        <v>44800</v>
      </c>
      <c r="E887" s="42">
        <v>0.9</v>
      </c>
      <c r="F887" s="42">
        <v>90</v>
      </c>
      <c r="G887" s="44" t="s">
        <v>1808</v>
      </c>
      <c r="H887" s="26"/>
    </row>
    <row r="888" s="1" customFormat="1" ht="14.25" spans="1:8">
      <c r="A888" s="18">
        <v>882</v>
      </c>
      <c r="B888" s="42" t="s">
        <v>655</v>
      </c>
      <c r="C888" s="42" t="s">
        <v>1809</v>
      </c>
      <c r="D888" s="43">
        <v>44800</v>
      </c>
      <c r="E888" s="42">
        <v>2.88</v>
      </c>
      <c r="F888" s="42">
        <v>288</v>
      </c>
      <c r="G888" s="44" t="s">
        <v>704</v>
      </c>
      <c r="H888" s="26"/>
    </row>
    <row r="889" s="1" customFormat="1" ht="14.25" spans="1:8">
      <c r="A889" s="18">
        <v>883</v>
      </c>
      <c r="B889" s="42" t="s">
        <v>655</v>
      </c>
      <c r="C889" s="42" t="s">
        <v>1810</v>
      </c>
      <c r="D889" s="43">
        <v>44800</v>
      </c>
      <c r="E889" s="42">
        <v>0.9</v>
      </c>
      <c r="F889" s="42">
        <v>90</v>
      </c>
      <c r="G889" s="44" t="s">
        <v>1811</v>
      </c>
      <c r="H889" s="26"/>
    </row>
    <row r="890" s="1" customFormat="1" ht="14.25" spans="1:8">
      <c r="A890" s="18">
        <v>884</v>
      </c>
      <c r="B890" s="42" t="s">
        <v>655</v>
      </c>
      <c r="C890" s="42" t="s">
        <v>1812</v>
      </c>
      <c r="D890" s="43">
        <v>44800</v>
      </c>
      <c r="E890" s="42">
        <v>0.9</v>
      </c>
      <c r="F890" s="42">
        <v>90</v>
      </c>
      <c r="G890" s="44" t="s">
        <v>710</v>
      </c>
      <c r="H890" s="26"/>
    </row>
    <row r="891" s="1" customFormat="1" ht="14.25" spans="1:8">
      <c r="A891" s="18">
        <v>885</v>
      </c>
      <c r="B891" s="42" t="s">
        <v>655</v>
      </c>
      <c r="C891" s="42" t="s">
        <v>703</v>
      </c>
      <c r="D891" s="43">
        <v>44800</v>
      </c>
      <c r="E891" s="42">
        <v>1.8</v>
      </c>
      <c r="F891" s="42">
        <v>180</v>
      </c>
      <c r="G891" s="44" t="s">
        <v>704</v>
      </c>
      <c r="H891" s="26"/>
    </row>
    <row r="892" s="1" customFormat="1" ht="14.25" spans="1:8">
      <c r="A892" s="18">
        <v>886</v>
      </c>
      <c r="B892" s="42" t="s">
        <v>655</v>
      </c>
      <c r="C892" s="42" t="s">
        <v>1813</v>
      </c>
      <c r="D892" s="43">
        <v>44800</v>
      </c>
      <c r="E892" s="42">
        <v>1.8</v>
      </c>
      <c r="F892" s="42">
        <v>180</v>
      </c>
      <c r="G892" s="44" t="s">
        <v>1814</v>
      </c>
      <c r="H892" s="26"/>
    </row>
    <row r="893" s="1" customFormat="1" ht="14.25" spans="1:8">
      <c r="A893" s="18">
        <v>887</v>
      </c>
      <c r="B893" s="42" t="s">
        <v>655</v>
      </c>
      <c r="C893" s="42" t="s">
        <v>729</v>
      </c>
      <c r="D893" s="43">
        <v>44800</v>
      </c>
      <c r="E893" s="42">
        <v>2.7</v>
      </c>
      <c r="F893" s="42">
        <v>270</v>
      </c>
      <c r="G893" s="44" t="s">
        <v>730</v>
      </c>
      <c r="H893" s="26"/>
    </row>
    <row r="894" s="1" customFormat="1" ht="14.25" spans="1:8">
      <c r="A894" s="18">
        <v>888</v>
      </c>
      <c r="B894" s="42" t="s">
        <v>655</v>
      </c>
      <c r="C894" s="42" t="s">
        <v>694</v>
      </c>
      <c r="D894" s="43">
        <v>44800</v>
      </c>
      <c r="E894" s="42">
        <v>0.9</v>
      </c>
      <c r="F894" s="42">
        <v>90</v>
      </c>
      <c r="G894" s="44" t="s">
        <v>695</v>
      </c>
      <c r="H894" s="26"/>
    </row>
    <row r="895" s="1" customFormat="1" ht="14.25" spans="1:8">
      <c r="A895" s="18">
        <v>889</v>
      </c>
      <c r="B895" s="42" t="s">
        <v>655</v>
      </c>
      <c r="C895" s="42" t="s">
        <v>698</v>
      </c>
      <c r="D895" s="43">
        <v>44800</v>
      </c>
      <c r="E895" s="42">
        <v>4.05</v>
      </c>
      <c r="F895" s="42">
        <v>405</v>
      </c>
      <c r="G895" s="44" t="s">
        <v>699</v>
      </c>
      <c r="H895" s="26"/>
    </row>
    <row r="896" s="1" customFormat="1" ht="14.25" spans="1:8">
      <c r="A896" s="18">
        <v>890</v>
      </c>
      <c r="B896" s="42" t="s">
        <v>655</v>
      </c>
      <c r="C896" s="42" t="s">
        <v>1815</v>
      </c>
      <c r="D896" s="43">
        <v>44800</v>
      </c>
      <c r="E896" s="42">
        <v>0.9</v>
      </c>
      <c r="F896" s="42">
        <v>90</v>
      </c>
      <c r="G896" s="44" t="s">
        <v>1816</v>
      </c>
      <c r="H896" s="26"/>
    </row>
    <row r="897" s="1" customFormat="1" ht="14.25" spans="1:8">
      <c r="A897" s="18">
        <v>891</v>
      </c>
      <c r="B897" s="42" t="s">
        <v>655</v>
      </c>
      <c r="C897" s="42" t="s">
        <v>1817</v>
      </c>
      <c r="D897" s="43">
        <v>44800</v>
      </c>
      <c r="E897" s="42">
        <v>0.9</v>
      </c>
      <c r="F897" s="42">
        <v>90</v>
      </c>
      <c r="G897" s="44" t="s">
        <v>657</v>
      </c>
      <c r="H897" s="26"/>
    </row>
    <row r="898" s="1" customFormat="1" ht="14.25" spans="1:8">
      <c r="A898" s="18">
        <v>892</v>
      </c>
      <c r="B898" s="42" t="s">
        <v>655</v>
      </c>
      <c r="C898" s="42" t="s">
        <v>1818</v>
      </c>
      <c r="D898" s="43">
        <v>44800</v>
      </c>
      <c r="E898" s="42">
        <v>1.89</v>
      </c>
      <c r="F898" s="42">
        <v>189</v>
      </c>
      <c r="G898" s="44" t="s">
        <v>1749</v>
      </c>
      <c r="H898" s="26"/>
    </row>
    <row r="899" s="1" customFormat="1" ht="14.25" spans="1:8">
      <c r="A899" s="18">
        <v>893</v>
      </c>
      <c r="B899" s="42" t="s">
        <v>655</v>
      </c>
      <c r="C899" s="42" t="s">
        <v>705</v>
      </c>
      <c r="D899" s="43">
        <v>44800</v>
      </c>
      <c r="E899" s="42">
        <v>2.43</v>
      </c>
      <c r="F899" s="42">
        <v>243</v>
      </c>
      <c r="G899" s="44" t="s">
        <v>706</v>
      </c>
      <c r="H899" s="26"/>
    </row>
    <row r="900" s="1" customFormat="1" ht="14.25" spans="1:8">
      <c r="A900" s="18">
        <v>894</v>
      </c>
      <c r="B900" s="42" t="s">
        <v>655</v>
      </c>
      <c r="C900" s="42" t="s">
        <v>1819</v>
      </c>
      <c r="D900" s="43">
        <v>44800</v>
      </c>
      <c r="E900" s="42">
        <v>0.9</v>
      </c>
      <c r="F900" s="42">
        <v>90</v>
      </c>
      <c r="G900" s="44" t="s">
        <v>1680</v>
      </c>
      <c r="H900" s="26"/>
    </row>
    <row r="901" s="1" customFormat="1" ht="14.25" spans="1:8">
      <c r="A901" s="18">
        <v>895</v>
      </c>
      <c r="B901" s="42" t="s">
        <v>655</v>
      </c>
      <c r="C901" s="42" t="s">
        <v>700</v>
      </c>
      <c r="D901" s="43">
        <v>44800</v>
      </c>
      <c r="E901" s="42">
        <v>0.9</v>
      </c>
      <c r="F901" s="42">
        <v>90</v>
      </c>
      <c r="G901" s="44" t="s">
        <v>685</v>
      </c>
      <c r="H901" s="26"/>
    </row>
    <row r="902" s="1" customFormat="1" ht="14.25" spans="1:8">
      <c r="A902" s="18">
        <v>896</v>
      </c>
      <c r="B902" s="42" t="s">
        <v>655</v>
      </c>
      <c r="C902" s="42" t="s">
        <v>963</v>
      </c>
      <c r="D902" s="43">
        <v>44800</v>
      </c>
      <c r="E902" s="42">
        <v>0.9</v>
      </c>
      <c r="F902" s="42">
        <v>90</v>
      </c>
      <c r="G902" s="44" t="s">
        <v>1793</v>
      </c>
      <c r="H902" s="26"/>
    </row>
    <row r="903" s="1" customFormat="1" ht="14.25" spans="1:8">
      <c r="A903" s="18">
        <v>897</v>
      </c>
      <c r="B903" s="42" t="s">
        <v>655</v>
      </c>
      <c r="C903" s="42" t="s">
        <v>713</v>
      </c>
      <c r="D903" s="43">
        <v>44800</v>
      </c>
      <c r="E903" s="42">
        <v>1.8</v>
      </c>
      <c r="F903" s="42">
        <v>180</v>
      </c>
      <c r="G903" s="44" t="s">
        <v>714</v>
      </c>
      <c r="H903" s="26"/>
    </row>
    <row r="904" s="1" customFormat="1" ht="14.25" spans="1:8">
      <c r="A904" s="18">
        <v>898</v>
      </c>
      <c r="B904" s="42" t="s">
        <v>655</v>
      </c>
      <c r="C904" s="42" t="s">
        <v>715</v>
      </c>
      <c r="D904" s="43">
        <v>44800</v>
      </c>
      <c r="E904" s="42">
        <v>0.9</v>
      </c>
      <c r="F904" s="42">
        <v>90</v>
      </c>
      <c r="G904" s="44" t="s">
        <v>716</v>
      </c>
      <c r="H904" s="26"/>
    </row>
    <row r="905" s="1" customFormat="1" ht="14.25" spans="1:8">
      <c r="A905" s="18">
        <v>899</v>
      </c>
      <c r="B905" s="42" t="s">
        <v>655</v>
      </c>
      <c r="C905" s="42" t="s">
        <v>718</v>
      </c>
      <c r="D905" s="43">
        <v>44800</v>
      </c>
      <c r="E905" s="42">
        <v>1.8</v>
      </c>
      <c r="F905" s="42">
        <v>180</v>
      </c>
      <c r="G905" s="44" t="s">
        <v>719</v>
      </c>
      <c r="H905" s="26"/>
    </row>
    <row r="906" s="1" customFormat="1" ht="14.25" spans="1:8">
      <c r="A906" s="18">
        <v>900</v>
      </c>
      <c r="B906" s="42" t="s">
        <v>655</v>
      </c>
      <c r="C906" s="42" t="s">
        <v>731</v>
      </c>
      <c r="D906" s="43">
        <v>44800</v>
      </c>
      <c r="E906" s="42">
        <v>1.8</v>
      </c>
      <c r="F906" s="42">
        <v>180</v>
      </c>
      <c r="G906" s="44" t="s">
        <v>732</v>
      </c>
      <c r="H906" s="26"/>
    </row>
    <row r="907" s="1" customFormat="1" ht="14.25" spans="1:8">
      <c r="A907" s="18">
        <v>901</v>
      </c>
      <c r="B907" s="42" t="s">
        <v>655</v>
      </c>
      <c r="C907" s="42" t="s">
        <v>1820</v>
      </c>
      <c r="D907" s="43">
        <v>44800</v>
      </c>
      <c r="E907" s="42">
        <v>0.9</v>
      </c>
      <c r="F907" s="42">
        <v>90</v>
      </c>
      <c r="G907" s="44" t="s">
        <v>1821</v>
      </c>
      <c r="H907" s="26"/>
    </row>
    <row r="908" s="1" customFormat="1" ht="14.25" spans="1:8">
      <c r="A908" s="18">
        <v>902</v>
      </c>
      <c r="B908" s="42" t="s">
        <v>655</v>
      </c>
      <c r="C908" s="42" t="s">
        <v>753</v>
      </c>
      <c r="D908" s="43">
        <v>44800</v>
      </c>
      <c r="E908" s="42">
        <v>0.9</v>
      </c>
      <c r="F908" s="42">
        <v>90</v>
      </c>
      <c r="G908" s="44" t="s">
        <v>1822</v>
      </c>
      <c r="H908" s="26"/>
    </row>
    <row r="909" s="1" customFormat="1" ht="14.25" spans="1:8">
      <c r="A909" s="18">
        <v>903</v>
      </c>
      <c r="B909" s="42" t="s">
        <v>655</v>
      </c>
      <c r="C909" s="42" t="s">
        <v>1823</v>
      </c>
      <c r="D909" s="43">
        <v>44800</v>
      </c>
      <c r="E909" s="42">
        <v>3.15</v>
      </c>
      <c r="F909" s="42">
        <v>315</v>
      </c>
      <c r="G909" s="44" t="s">
        <v>1701</v>
      </c>
      <c r="H909" s="26"/>
    </row>
    <row r="910" s="1" customFormat="1" ht="14.25" spans="1:8">
      <c r="A910" s="18">
        <v>904</v>
      </c>
      <c r="B910" s="42" t="s">
        <v>655</v>
      </c>
      <c r="C910" s="42" t="s">
        <v>1824</v>
      </c>
      <c r="D910" s="43">
        <v>44800</v>
      </c>
      <c r="E910" s="42">
        <v>1.8</v>
      </c>
      <c r="F910" s="42">
        <v>180</v>
      </c>
      <c r="G910" s="44" t="s">
        <v>1753</v>
      </c>
      <c r="H910" s="26"/>
    </row>
    <row r="911" s="1" customFormat="1" ht="14.25" spans="1:8">
      <c r="A911" s="18">
        <v>905</v>
      </c>
      <c r="B911" s="42" t="s">
        <v>655</v>
      </c>
      <c r="C911" s="42" t="s">
        <v>696</v>
      </c>
      <c r="D911" s="43">
        <v>44800</v>
      </c>
      <c r="E911" s="42">
        <v>0.9</v>
      </c>
      <c r="F911" s="42">
        <v>90</v>
      </c>
      <c r="G911" s="44" t="s">
        <v>697</v>
      </c>
      <c r="H911" s="26"/>
    </row>
    <row r="912" s="1" customFormat="1" ht="14.25" spans="1:8">
      <c r="A912" s="18">
        <v>906</v>
      </c>
      <c r="B912" s="42" t="s">
        <v>655</v>
      </c>
      <c r="C912" s="42" t="s">
        <v>1825</v>
      </c>
      <c r="D912" s="43">
        <v>44800</v>
      </c>
      <c r="E912" s="42">
        <v>1.8</v>
      </c>
      <c r="F912" s="42">
        <v>180</v>
      </c>
      <c r="G912" s="44" t="s">
        <v>1826</v>
      </c>
      <c r="H912" s="26"/>
    </row>
    <row r="913" s="1" customFormat="1" ht="14.25" spans="1:8">
      <c r="A913" s="18">
        <v>907</v>
      </c>
      <c r="B913" s="42" t="s">
        <v>655</v>
      </c>
      <c r="C913" s="42" t="s">
        <v>739</v>
      </c>
      <c r="D913" s="43">
        <v>44800</v>
      </c>
      <c r="E913" s="42">
        <v>1.8</v>
      </c>
      <c r="F913" s="42">
        <v>180</v>
      </c>
      <c r="G913" s="44" t="s">
        <v>687</v>
      </c>
      <c r="H913" s="26"/>
    </row>
    <row r="914" s="1" customFormat="1" ht="14.25" spans="1:8">
      <c r="A914" s="18">
        <v>908</v>
      </c>
      <c r="B914" s="42" t="s">
        <v>655</v>
      </c>
      <c r="C914" s="42" t="s">
        <v>733</v>
      </c>
      <c r="D914" s="43">
        <v>44800</v>
      </c>
      <c r="E914" s="42">
        <v>1.8</v>
      </c>
      <c r="F914" s="42">
        <v>180</v>
      </c>
      <c r="G914" s="44" t="s">
        <v>1827</v>
      </c>
      <c r="H914" s="26"/>
    </row>
    <row r="915" s="1" customFormat="1" ht="14.25" spans="1:8">
      <c r="A915" s="18">
        <v>909</v>
      </c>
      <c r="B915" s="42" t="s">
        <v>655</v>
      </c>
      <c r="C915" s="42" t="s">
        <v>724</v>
      </c>
      <c r="D915" s="43">
        <v>44800</v>
      </c>
      <c r="E915" s="42">
        <v>4.05</v>
      </c>
      <c r="F915" s="42">
        <v>405</v>
      </c>
      <c r="G915" s="44" t="s">
        <v>725</v>
      </c>
      <c r="H915" s="26"/>
    </row>
    <row r="916" s="1" customFormat="1" ht="14.25" spans="1:8">
      <c r="A916" s="18">
        <v>910</v>
      </c>
      <c r="B916" s="42" t="s">
        <v>655</v>
      </c>
      <c r="C916" s="42" t="s">
        <v>720</v>
      </c>
      <c r="D916" s="43">
        <v>44800</v>
      </c>
      <c r="E916" s="42">
        <v>1.8</v>
      </c>
      <c r="F916" s="42">
        <v>180</v>
      </c>
      <c r="G916" s="44" t="s">
        <v>721</v>
      </c>
      <c r="H916" s="26"/>
    </row>
    <row r="917" s="1" customFormat="1" ht="14.25" spans="1:8">
      <c r="A917" s="18">
        <v>911</v>
      </c>
      <c r="B917" s="42" t="s">
        <v>655</v>
      </c>
      <c r="C917" s="42" t="s">
        <v>1828</v>
      </c>
      <c r="D917" s="43">
        <v>44800</v>
      </c>
      <c r="E917" s="42">
        <v>1.26</v>
      </c>
      <c r="F917" s="42">
        <v>126</v>
      </c>
      <c r="G917" s="44" t="s">
        <v>669</v>
      </c>
      <c r="H917" s="26"/>
    </row>
    <row r="918" s="1" customFormat="1" ht="14.25" spans="1:8">
      <c r="A918" s="18">
        <v>912</v>
      </c>
      <c r="B918" s="42" t="s">
        <v>655</v>
      </c>
      <c r="C918" s="42" t="s">
        <v>717</v>
      </c>
      <c r="D918" s="43">
        <v>44800</v>
      </c>
      <c r="E918" s="42">
        <v>6.3</v>
      </c>
      <c r="F918" s="42">
        <v>630</v>
      </c>
      <c r="G918" s="44" t="s">
        <v>712</v>
      </c>
      <c r="H918" s="26"/>
    </row>
    <row r="919" s="1" customFormat="1" ht="14.25" spans="1:8">
      <c r="A919" s="18">
        <v>913</v>
      </c>
      <c r="B919" s="42" t="s">
        <v>655</v>
      </c>
      <c r="C919" s="42" t="s">
        <v>707</v>
      </c>
      <c r="D919" s="43">
        <v>44800</v>
      </c>
      <c r="E919" s="42">
        <v>0.9</v>
      </c>
      <c r="F919" s="42">
        <v>90</v>
      </c>
      <c r="G919" s="44" t="s">
        <v>708</v>
      </c>
      <c r="H919" s="26"/>
    </row>
    <row r="920" s="1" customFormat="1" ht="14.25" spans="1:8">
      <c r="A920" s="18">
        <v>914</v>
      </c>
      <c r="B920" s="42" t="s">
        <v>655</v>
      </c>
      <c r="C920" s="42" t="s">
        <v>1829</v>
      </c>
      <c r="D920" s="43">
        <v>44800</v>
      </c>
      <c r="E920" s="42">
        <v>1.8</v>
      </c>
      <c r="F920" s="42">
        <v>180</v>
      </c>
      <c r="G920" s="44" t="s">
        <v>1686</v>
      </c>
      <c r="H920" s="26"/>
    </row>
    <row r="921" s="1" customFormat="1" ht="14.25" spans="1:8">
      <c r="A921" s="18">
        <v>915</v>
      </c>
      <c r="B921" s="42" t="s">
        <v>655</v>
      </c>
      <c r="C921" s="42" t="s">
        <v>1830</v>
      </c>
      <c r="D921" s="43">
        <v>44800</v>
      </c>
      <c r="E921" s="42">
        <v>0.9</v>
      </c>
      <c r="F921" s="42">
        <v>90</v>
      </c>
      <c r="G921" s="44" t="s">
        <v>1831</v>
      </c>
      <c r="H921" s="26"/>
    </row>
    <row r="922" s="1" customFormat="1" ht="14.25" spans="1:8">
      <c r="A922" s="18">
        <v>916</v>
      </c>
      <c r="B922" s="42" t="s">
        <v>655</v>
      </c>
      <c r="C922" s="42" t="s">
        <v>1832</v>
      </c>
      <c r="D922" s="43">
        <v>44800</v>
      </c>
      <c r="E922" s="42">
        <v>1.89</v>
      </c>
      <c r="F922" s="42">
        <v>189</v>
      </c>
      <c r="G922" s="44" t="s">
        <v>1833</v>
      </c>
      <c r="H922" s="26"/>
    </row>
    <row r="923" s="1" customFormat="1" ht="14.25" spans="1:8">
      <c r="A923" s="18">
        <v>917</v>
      </c>
      <c r="B923" s="42" t="s">
        <v>655</v>
      </c>
      <c r="C923" s="42" t="s">
        <v>1834</v>
      </c>
      <c r="D923" s="43">
        <v>44800</v>
      </c>
      <c r="E923" s="42">
        <v>2.7</v>
      </c>
      <c r="F923" s="42">
        <v>270</v>
      </c>
      <c r="G923" s="44" t="s">
        <v>1835</v>
      </c>
      <c r="H923" s="26"/>
    </row>
    <row r="924" s="1" customFormat="1" ht="14.25" spans="1:8">
      <c r="A924" s="18">
        <v>918</v>
      </c>
      <c r="B924" s="42" t="s">
        <v>655</v>
      </c>
      <c r="C924" s="42" t="s">
        <v>1836</v>
      </c>
      <c r="D924" s="43">
        <v>44800</v>
      </c>
      <c r="E924" s="42">
        <v>2.79</v>
      </c>
      <c r="F924" s="42">
        <v>279</v>
      </c>
      <c r="G924" s="44" t="s">
        <v>1755</v>
      </c>
      <c r="H924" s="26"/>
    </row>
    <row r="925" s="1" customFormat="1" ht="14.25" spans="1:8">
      <c r="A925" s="18">
        <v>919</v>
      </c>
      <c r="B925" s="42" t="s">
        <v>655</v>
      </c>
      <c r="C925" s="42" t="s">
        <v>727</v>
      </c>
      <c r="D925" s="43">
        <v>44800</v>
      </c>
      <c r="E925" s="42">
        <v>1.8</v>
      </c>
      <c r="F925" s="42">
        <v>180</v>
      </c>
      <c r="G925" s="44" t="s">
        <v>728</v>
      </c>
      <c r="H925" s="26"/>
    </row>
    <row r="926" s="1" customFormat="1" ht="14.25" spans="1:8">
      <c r="A926" s="18">
        <v>920</v>
      </c>
      <c r="B926" s="42" t="s">
        <v>655</v>
      </c>
      <c r="C926" s="42" t="s">
        <v>709</v>
      </c>
      <c r="D926" s="43">
        <v>44800</v>
      </c>
      <c r="E926" s="42">
        <v>1.8</v>
      </c>
      <c r="F926" s="42">
        <v>180</v>
      </c>
      <c r="G926" s="44" t="s">
        <v>710</v>
      </c>
      <c r="H926" s="26"/>
    </row>
    <row r="927" s="1" customFormat="1" ht="14.25" spans="1:8">
      <c r="A927" s="18">
        <v>921</v>
      </c>
      <c r="B927" s="42" t="s">
        <v>655</v>
      </c>
      <c r="C927" s="42" t="s">
        <v>1837</v>
      </c>
      <c r="D927" s="43">
        <v>44800</v>
      </c>
      <c r="E927" s="42">
        <v>2.7</v>
      </c>
      <c r="F927" s="42">
        <v>270</v>
      </c>
      <c r="G927" s="44" t="s">
        <v>1785</v>
      </c>
      <c r="H927" s="26"/>
    </row>
    <row r="928" s="1" customFormat="1" ht="14.25" spans="1:8">
      <c r="A928" s="18">
        <v>922</v>
      </c>
      <c r="B928" s="42" t="s">
        <v>655</v>
      </c>
      <c r="C928" s="42" t="s">
        <v>1838</v>
      </c>
      <c r="D928" s="43">
        <v>44800</v>
      </c>
      <c r="E928" s="42">
        <v>4.05</v>
      </c>
      <c r="F928" s="42">
        <v>405</v>
      </c>
      <c r="G928" s="44" t="s">
        <v>1744</v>
      </c>
      <c r="H928" s="26"/>
    </row>
    <row r="929" s="1" customFormat="1" ht="14.25" spans="1:8">
      <c r="A929" s="18">
        <v>923</v>
      </c>
      <c r="B929" s="42" t="s">
        <v>655</v>
      </c>
      <c r="C929" s="42" t="s">
        <v>701</v>
      </c>
      <c r="D929" s="43">
        <v>44800</v>
      </c>
      <c r="E929" s="42">
        <v>1.8</v>
      </c>
      <c r="F929" s="42">
        <v>180</v>
      </c>
      <c r="G929" s="44" t="s">
        <v>702</v>
      </c>
      <c r="H929" s="26"/>
    </row>
    <row r="930" s="1" customFormat="1" ht="14.25" spans="1:8">
      <c r="A930" s="18">
        <v>924</v>
      </c>
      <c r="B930" s="42" t="s">
        <v>655</v>
      </c>
      <c r="C930" s="42" t="s">
        <v>1839</v>
      </c>
      <c r="D930" s="43">
        <v>44800</v>
      </c>
      <c r="E930" s="42">
        <v>2.7</v>
      </c>
      <c r="F930" s="42">
        <v>270</v>
      </c>
      <c r="G930" s="44" t="s">
        <v>1808</v>
      </c>
      <c r="H930" s="26"/>
    </row>
    <row r="931" s="1" customFormat="1" ht="14.25" spans="1:8">
      <c r="A931" s="18">
        <v>925</v>
      </c>
      <c r="B931" s="42" t="s">
        <v>655</v>
      </c>
      <c r="C931" s="42" t="s">
        <v>1840</v>
      </c>
      <c r="D931" s="43">
        <v>44800</v>
      </c>
      <c r="E931" s="42">
        <v>2.7</v>
      </c>
      <c r="F931" s="42">
        <v>270</v>
      </c>
      <c r="G931" s="44" t="s">
        <v>1798</v>
      </c>
      <c r="H931" s="26"/>
    </row>
    <row r="932" s="1" customFormat="1" ht="14.25" spans="1:8">
      <c r="A932" s="18">
        <v>926</v>
      </c>
      <c r="B932" s="42" t="s">
        <v>655</v>
      </c>
      <c r="C932" s="42" t="s">
        <v>1841</v>
      </c>
      <c r="D932" s="43">
        <v>44800</v>
      </c>
      <c r="E932" s="42">
        <v>1.8</v>
      </c>
      <c r="F932" s="42">
        <v>180</v>
      </c>
      <c r="G932" s="44" t="s">
        <v>1780</v>
      </c>
      <c r="H932" s="26"/>
    </row>
    <row r="933" s="1" customFormat="1" ht="14.25" spans="1:8">
      <c r="A933" s="18">
        <v>927</v>
      </c>
      <c r="B933" s="42" t="s">
        <v>655</v>
      </c>
      <c r="C933" s="42" t="s">
        <v>1842</v>
      </c>
      <c r="D933" s="43">
        <v>44800</v>
      </c>
      <c r="E933" s="42">
        <v>1.8</v>
      </c>
      <c r="F933" s="42">
        <v>180</v>
      </c>
      <c r="G933" s="44" t="s">
        <v>1843</v>
      </c>
      <c r="H933" s="26"/>
    </row>
    <row r="934" s="1" customFormat="1" ht="14.25" spans="1:8">
      <c r="A934" s="18">
        <v>928</v>
      </c>
      <c r="B934" s="42" t="s">
        <v>655</v>
      </c>
      <c r="C934" s="42" t="s">
        <v>1844</v>
      </c>
      <c r="D934" s="43">
        <v>44800</v>
      </c>
      <c r="E934" s="42">
        <v>3.15</v>
      </c>
      <c r="F934" s="42">
        <v>315</v>
      </c>
      <c r="G934" s="44" t="s">
        <v>1726</v>
      </c>
      <c r="H934" s="26"/>
    </row>
    <row r="935" s="1" customFormat="1" ht="14.25" spans="1:8">
      <c r="A935" s="18">
        <v>929</v>
      </c>
      <c r="B935" s="42" t="s">
        <v>1845</v>
      </c>
      <c r="C935" s="45" t="s">
        <v>757</v>
      </c>
      <c r="D935" s="46">
        <v>44802</v>
      </c>
      <c r="E935" s="22">
        <v>1.4</v>
      </c>
      <c r="F935" s="22">
        <f t="shared" ref="F935:F982" si="10">E935*100</f>
        <v>140</v>
      </c>
      <c r="G935" s="44">
        <v>18391523005</v>
      </c>
      <c r="H935" s="26"/>
    </row>
    <row r="936" s="1" customFormat="1" ht="14.25" spans="1:8">
      <c r="A936" s="18">
        <v>930</v>
      </c>
      <c r="B936" s="42" t="s">
        <v>1845</v>
      </c>
      <c r="C936" s="45" t="s">
        <v>1846</v>
      </c>
      <c r="D936" s="46">
        <v>44802</v>
      </c>
      <c r="E936" s="22">
        <v>1.3</v>
      </c>
      <c r="F936" s="22">
        <f t="shared" si="10"/>
        <v>130</v>
      </c>
      <c r="G936" s="44">
        <v>17725663290</v>
      </c>
      <c r="H936" s="26"/>
    </row>
    <row r="937" s="1" customFormat="1" ht="14.25" spans="1:8">
      <c r="A937" s="18">
        <v>931</v>
      </c>
      <c r="B937" s="42" t="s">
        <v>1845</v>
      </c>
      <c r="C937" s="45" t="s">
        <v>1847</v>
      </c>
      <c r="D937" s="46">
        <v>44802</v>
      </c>
      <c r="E937" s="22">
        <v>0.9</v>
      </c>
      <c r="F937" s="22">
        <f t="shared" si="10"/>
        <v>90</v>
      </c>
      <c r="G937" s="44">
        <v>18292558296</v>
      </c>
      <c r="H937" s="26"/>
    </row>
    <row r="938" s="1" customFormat="1" ht="14.25" spans="1:8">
      <c r="A938" s="18">
        <v>932</v>
      </c>
      <c r="B938" s="42" t="s">
        <v>1845</v>
      </c>
      <c r="C938" s="45" t="s">
        <v>803</v>
      </c>
      <c r="D938" s="46">
        <v>44802</v>
      </c>
      <c r="E938" s="22">
        <v>0.9</v>
      </c>
      <c r="F938" s="22">
        <f t="shared" si="10"/>
        <v>90</v>
      </c>
      <c r="G938" s="44">
        <v>18729457003</v>
      </c>
      <c r="H938" s="26"/>
    </row>
    <row r="939" s="1" customFormat="1" ht="14.25" spans="1:8">
      <c r="A939" s="18">
        <v>933</v>
      </c>
      <c r="B939" s="42" t="s">
        <v>1845</v>
      </c>
      <c r="C939" s="45" t="s">
        <v>1848</v>
      </c>
      <c r="D939" s="46">
        <v>44802</v>
      </c>
      <c r="E939" s="22">
        <v>0.9</v>
      </c>
      <c r="F939" s="22">
        <f t="shared" si="10"/>
        <v>90</v>
      </c>
      <c r="G939" s="44">
        <v>18292558296</v>
      </c>
      <c r="H939" s="26"/>
    </row>
    <row r="940" s="1" customFormat="1" ht="14.25" spans="1:8">
      <c r="A940" s="18">
        <v>934</v>
      </c>
      <c r="B940" s="42" t="s">
        <v>1845</v>
      </c>
      <c r="C940" s="45" t="s">
        <v>1849</v>
      </c>
      <c r="D940" s="46">
        <v>44802</v>
      </c>
      <c r="E940" s="22">
        <v>0.9</v>
      </c>
      <c r="F940" s="22">
        <f t="shared" si="10"/>
        <v>90</v>
      </c>
      <c r="G940" s="44">
        <v>15319813669</v>
      </c>
      <c r="H940" s="26"/>
    </row>
    <row r="941" s="1" customFormat="1" ht="14.25" spans="1:8">
      <c r="A941" s="18">
        <v>935</v>
      </c>
      <c r="B941" s="42" t="s">
        <v>1845</v>
      </c>
      <c r="C941" s="45" t="s">
        <v>759</v>
      </c>
      <c r="D941" s="46">
        <v>44802</v>
      </c>
      <c r="E941" s="22">
        <v>1.8</v>
      </c>
      <c r="F941" s="22">
        <f t="shared" si="10"/>
        <v>180</v>
      </c>
      <c r="G941" s="44">
        <v>13619151225</v>
      </c>
      <c r="H941" s="26"/>
    </row>
    <row r="942" s="1" customFormat="1" ht="14.25" spans="1:8">
      <c r="A942" s="18">
        <v>936</v>
      </c>
      <c r="B942" s="42" t="s">
        <v>1845</v>
      </c>
      <c r="C942" s="45" t="s">
        <v>1850</v>
      </c>
      <c r="D942" s="46">
        <v>44802</v>
      </c>
      <c r="E942" s="22">
        <v>0.9</v>
      </c>
      <c r="F942" s="22">
        <f t="shared" si="10"/>
        <v>90</v>
      </c>
      <c r="G942" s="44">
        <v>13991537528</v>
      </c>
      <c r="H942" s="26"/>
    </row>
    <row r="943" s="1" customFormat="1" ht="14.25" spans="1:8">
      <c r="A943" s="18">
        <v>937</v>
      </c>
      <c r="B943" s="42" t="s">
        <v>1845</v>
      </c>
      <c r="C943" s="45" t="s">
        <v>1851</v>
      </c>
      <c r="D943" s="46">
        <v>44802</v>
      </c>
      <c r="E943" s="22">
        <v>0.9</v>
      </c>
      <c r="F943" s="22">
        <f t="shared" si="10"/>
        <v>90</v>
      </c>
      <c r="G943" s="44">
        <v>15691552625</v>
      </c>
      <c r="H943" s="26"/>
    </row>
    <row r="944" s="1" customFormat="1" ht="14.25" spans="1:8">
      <c r="A944" s="18">
        <v>938</v>
      </c>
      <c r="B944" s="42" t="s">
        <v>1845</v>
      </c>
      <c r="C944" s="45" t="s">
        <v>1852</v>
      </c>
      <c r="D944" s="46">
        <v>44802</v>
      </c>
      <c r="E944" s="22">
        <v>1.8</v>
      </c>
      <c r="F944" s="22">
        <f t="shared" si="10"/>
        <v>180</v>
      </c>
      <c r="G944" s="44">
        <v>15091516317</v>
      </c>
      <c r="H944" s="26"/>
    </row>
    <row r="945" s="1" customFormat="1" ht="14.25" spans="1:8">
      <c r="A945" s="18">
        <v>939</v>
      </c>
      <c r="B945" s="42" t="s">
        <v>1845</v>
      </c>
      <c r="C945" s="45" t="s">
        <v>1853</v>
      </c>
      <c r="D945" s="46">
        <v>44802</v>
      </c>
      <c r="E945" s="22">
        <v>1.4</v>
      </c>
      <c r="F945" s="22">
        <f t="shared" si="10"/>
        <v>140</v>
      </c>
      <c r="G945" s="44">
        <v>13571466497</v>
      </c>
      <c r="H945" s="26"/>
    </row>
    <row r="946" s="1" customFormat="1" ht="14.25" spans="1:8">
      <c r="A946" s="18">
        <v>940</v>
      </c>
      <c r="B946" s="42" t="s">
        <v>1845</v>
      </c>
      <c r="C946" s="45" t="s">
        <v>1854</v>
      </c>
      <c r="D946" s="46">
        <v>44802</v>
      </c>
      <c r="E946" s="22">
        <v>0.9</v>
      </c>
      <c r="F946" s="22">
        <f t="shared" si="10"/>
        <v>90</v>
      </c>
      <c r="G946" s="44">
        <v>18709150434</v>
      </c>
      <c r="H946" s="26"/>
    </row>
    <row r="947" s="1" customFormat="1" ht="14.25" spans="1:8">
      <c r="A947" s="18">
        <v>941</v>
      </c>
      <c r="B947" s="42" t="s">
        <v>1845</v>
      </c>
      <c r="C947" s="47" t="s">
        <v>1855</v>
      </c>
      <c r="D947" s="46">
        <v>44802</v>
      </c>
      <c r="E947" s="22">
        <v>0.9</v>
      </c>
      <c r="F947" s="22">
        <f t="shared" si="10"/>
        <v>90</v>
      </c>
      <c r="G947" s="44">
        <v>15594511338</v>
      </c>
      <c r="H947" s="26"/>
    </row>
    <row r="948" s="1" customFormat="1" ht="14.25" spans="1:8">
      <c r="A948" s="18">
        <v>942</v>
      </c>
      <c r="B948" s="42" t="s">
        <v>1845</v>
      </c>
      <c r="C948" s="45" t="s">
        <v>761</v>
      </c>
      <c r="D948" s="46">
        <v>44802</v>
      </c>
      <c r="E948" s="22">
        <v>0.9</v>
      </c>
      <c r="F948" s="22">
        <f t="shared" si="10"/>
        <v>90</v>
      </c>
      <c r="G948" s="44">
        <v>15191509659</v>
      </c>
      <c r="H948" s="26"/>
    </row>
    <row r="949" s="1" customFormat="1" ht="14.25" spans="1:8">
      <c r="A949" s="18">
        <v>943</v>
      </c>
      <c r="B949" s="42" t="s">
        <v>1845</v>
      </c>
      <c r="C949" s="45" t="s">
        <v>1856</v>
      </c>
      <c r="D949" s="46">
        <v>44802</v>
      </c>
      <c r="E949" s="22">
        <v>0.9</v>
      </c>
      <c r="F949" s="22">
        <f t="shared" si="10"/>
        <v>90</v>
      </c>
      <c r="G949" s="44">
        <v>18294914208</v>
      </c>
      <c r="H949" s="26"/>
    </row>
    <row r="950" s="1" customFormat="1" ht="14.25" spans="1:8">
      <c r="A950" s="18">
        <v>944</v>
      </c>
      <c r="B950" s="42" t="s">
        <v>1845</v>
      </c>
      <c r="C950" s="45" t="s">
        <v>758</v>
      </c>
      <c r="D950" s="46">
        <v>44802</v>
      </c>
      <c r="E950" s="22">
        <v>1.8</v>
      </c>
      <c r="F950" s="22">
        <f t="shared" si="10"/>
        <v>180</v>
      </c>
      <c r="G950" s="44">
        <v>15829856532</v>
      </c>
      <c r="H950" s="26"/>
    </row>
    <row r="951" s="1" customFormat="1" ht="14.25" spans="1:8">
      <c r="A951" s="18">
        <v>945</v>
      </c>
      <c r="B951" s="42" t="s">
        <v>1845</v>
      </c>
      <c r="C951" s="45" t="s">
        <v>1857</v>
      </c>
      <c r="D951" s="46">
        <v>44802</v>
      </c>
      <c r="E951" s="22">
        <v>0.9</v>
      </c>
      <c r="F951" s="22">
        <f t="shared" si="10"/>
        <v>90</v>
      </c>
      <c r="G951" s="44">
        <v>15091459031</v>
      </c>
      <c r="H951" s="26"/>
    </row>
    <row r="952" s="1" customFormat="1" ht="14.25" spans="1:8">
      <c r="A952" s="18">
        <v>946</v>
      </c>
      <c r="B952" s="42" t="s">
        <v>1845</v>
      </c>
      <c r="C952" s="45" t="s">
        <v>762</v>
      </c>
      <c r="D952" s="46">
        <v>44802</v>
      </c>
      <c r="E952" s="22">
        <v>0.9</v>
      </c>
      <c r="F952" s="22">
        <f t="shared" si="10"/>
        <v>90</v>
      </c>
      <c r="G952" s="44">
        <v>18291554434</v>
      </c>
      <c r="H952" s="26"/>
    </row>
    <row r="953" s="1" customFormat="1" ht="14.25" spans="1:8">
      <c r="A953" s="18">
        <v>947</v>
      </c>
      <c r="B953" s="42" t="s">
        <v>1845</v>
      </c>
      <c r="C953" s="45" t="s">
        <v>742</v>
      </c>
      <c r="D953" s="46">
        <v>44802</v>
      </c>
      <c r="E953" s="22">
        <v>0.9</v>
      </c>
      <c r="F953" s="22">
        <f t="shared" si="10"/>
        <v>90</v>
      </c>
      <c r="G953" s="44">
        <v>15291519144</v>
      </c>
      <c r="H953" s="26"/>
    </row>
    <row r="954" s="1" customFormat="1" ht="14.25" spans="1:8">
      <c r="A954" s="18">
        <v>948</v>
      </c>
      <c r="B954" s="42" t="s">
        <v>1845</v>
      </c>
      <c r="C954" s="45" t="s">
        <v>741</v>
      </c>
      <c r="D954" s="46">
        <v>44802</v>
      </c>
      <c r="E954" s="22">
        <v>0.9</v>
      </c>
      <c r="F954" s="22">
        <f t="shared" si="10"/>
        <v>90</v>
      </c>
      <c r="G954" s="44">
        <v>15558621869</v>
      </c>
      <c r="H954" s="26"/>
    </row>
    <row r="955" s="1" customFormat="1" ht="14.25" spans="1:8">
      <c r="A955" s="18">
        <v>949</v>
      </c>
      <c r="B955" s="42" t="s">
        <v>1845</v>
      </c>
      <c r="C955" s="45" t="s">
        <v>1858</v>
      </c>
      <c r="D955" s="46">
        <v>44802</v>
      </c>
      <c r="E955" s="22">
        <v>1.8</v>
      </c>
      <c r="F955" s="22">
        <f t="shared" si="10"/>
        <v>180</v>
      </c>
      <c r="G955" s="44">
        <v>13992545075</v>
      </c>
      <c r="H955" s="26"/>
    </row>
    <row r="956" s="1" customFormat="1" ht="14.25" spans="1:8">
      <c r="A956" s="18">
        <v>950</v>
      </c>
      <c r="B956" s="42" t="s">
        <v>1845</v>
      </c>
      <c r="C956" s="47" t="s">
        <v>194</v>
      </c>
      <c r="D956" s="46">
        <v>44802</v>
      </c>
      <c r="E956" s="22">
        <v>0.9</v>
      </c>
      <c r="F956" s="22">
        <f t="shared" si="10"/>
        <v>90</v>
      </c>
      <c r="G956" s="44" t="s">
        <v>1859</v>
      </c>
      <c r="H956" s="26"/>
    </row>
    <row r="957" s="1" customFormat="1" ht="14.25" spans="1:8">
      <c r="A957" s="18">
        <v>951</v>
      </c>
      <c r="B957" s="42" t="s">
        <v>1845</v>
      </c>
      <c r="C957" s="45" t="s">
        <v>1860</v>
      </c>
      <c r="D957" s="46">
        <v>44802</v>
      </c>
      <c r="E957" s="22">
        <v>0.9</v>
      </c>
      <c r="F957" s="22">
        <f t="shared" si="10"/>
        <v>90</v>
      </c>
      <c r="G957" s="44">
        <v>13571466705</v>
      </c>
      <c r="H957" s="26"/>
    </row>
    <row r="958" s="1" customFormat="1" ht="14.25" spans="1:8">
      <c r="A958" s="18">
        <v>952</v>
      </c>
      <c r="B958" s="42" t="s">
        <v>1845</v>
      </c>
      <c r="C958" s="45" t="s">
        <v>1861</v>
      </c>
      <c r="D958" s="46">
        <v>44802</v>
      </c>
      <c r="E958" s="22">
        <v>0.9</v>
      </c>
      <c r="F958" s="22">
        <f t="shared" si="10"/>
        <v>90</v>
      </c>
      <c r="G958" s="44">
        <v>13474204660</v>
      </c>
      <c r="H958" s="26"/>
    </row>
    <row r="959" s="1" customFormat="1" ht="14.25" spans="1:8">
      <c r="A959" s="18">
        <v>953</v>
      </c>
      <c r="B959" s="42" t="s">
        <v>1845</v>
      </c>
      <c r="C959" s="48" t="s">
        <v>1862</v>
      </c>
      <c r="D959" s="46">
        <v>44802</v>
      </c>
      <c r="E959" s="22">
        <v>0.9</v>
      </c>
      <c r="F959" s="22">
        <f t="shared" si="10"/>
        <v>90</v>
      </c>
      <c r="G959" s="44">
        <v>17868854019</v>
      </c>
      <c r="H959" s="26"/>
    </row>
    <row r="960" s="1" customFormat="1" ht="14.25" spans="1:8">
      <c r="A960" s="18">
        <v>954</v>
      </c>
      <c r="B960" s="42" t="s">
        <v>1845</v>
      </c>
      <c r="C960" s="45" t="s">
        <v>748</v>
      </c>
      <c r="D960" s="46">
        <v>44802</v>
      </c>
      <c r="E960" s="22">
        <v>0.9</v>
      </c>
      <c r="F960" s="22">
        <f t="shared" si="10"/>
        <v>90</v>
      </c>
      <c r="G960" s="44">
        <v>15291513974</v>
      </c>
      <c r="H960" s="26"/>
    </row>
    <row r="961" s="1" customFormat="1" ht="14.25" spans="1:8">
      <c r="A961" s="18">
        <v>955</v>
      </c>
      <c r="B961" s="42" t="s">
        <v>1845</v>
      </c>
      <c r="C961" s="45" t="s">
        <v>753</v>
      </c>
      <c r="D961" s="46">
        <v>44802</v>
      </c>
      <c r="E961" s="22">
        <v>1.4</v>
      </c>
      <c r="F961" s="22">
        <f t="shared" si="10"/>
        <v>140</v>
      </c>
      <c r="G961" s="44">
        <v>15313502380</v>
      </c>
      <c r="H961" s="26"/>
    </row>
    <row r="962" s="1" customFormat="1" ht="14.25" spans="1:8">
      <c r="A962" s="18">
        <v>956</v>
      </c>
      <c r="B962" s="42" t="s">
        <v>1845</v>
      </c>
      <c r="C962" s="45" t="s">
        <v>1863</v>
      </c>
      <c r="D962" s="46">
        <v>44802</v>
      </c>
      <c r="E962" s="22">
        <v>0.9</v>
      </c>
      <c r="F962" s="22">
        <f t="shared" si="10"/>
        <v>90</v>
      </c>
      <c r="G962" s="44">
        <v>13359159830</v>
      </c>
      <c r="H962" s="26"/>
    </row>
    <row r="963" s="1" customFormat="1" ht="14.25" spans="1:8">
      <c r="A963" s="18">
        <v>957</v>
      </c>
      <c r="B963" s="42" t="s">
        <v>1845</v>
      </c>
      <c r="C963" s="45" t="s">
        <v>1864</v>
      </c>
      <c r="D963" s="46">
        <v>44802</v>
      </c>
      <c r="E963" s="22">
        <v>0.9</v>
      </c>
      <c r="F963" s="22">
        <f t="shared" si="10"/>
        <v>90</v>
      </c>
      <c r="G963" s="44">
        <v>15831697086</v>
      </c>
      <c r="H963" s="26"/>
    </row>
    <row r="964" s="1" customFormat="1" ht="14.25" spans="1:8">
      <c r="A964" s="18">
        <v>958</v>
      </c>
      <c r="B964" s="42" t="s">
        <v>1845</v>
      </c>
      <c r="C964" s="45" t="s">
        <v>746</v>
      </c>
      <c r="D964" s="46">
        <v>44802</v>
      </c>
      <c r="E964" s="22">
        <v>0.9</v>
      </c>
      <c r="F964" s="22">
        <f t="shared" si="10"/>
        <v>90</v>
      </c>
      <c r="G964" s="44" t="s">
        <v>747</v>
      </c>
      <c r="H964" s="26"/>
    </row>
    <row r="965" s="1" customFormat="1" ht="14.25" spans="1:8">
      <c r="A965" s="18">
        <v>959</v>
      </c>
      <c r="B965" s="42" t="s">
        <v>1845</v>
      </c>
      <c r="C965" s="45" t="s">
        <v>1865</v>
      </c>
      <c r="D965" s="46">
        <v>44802</v>
      </c>
      <c r="E965" s="22">
        <v>0.9</v>
      </c>
      <c r="F965" s="22">
        <f t="shared" si="10"/>
        <v>90</v>
      </c>
      <c r="G965" s="44">
        <v>18091578845</v>
      </c>
      <c r="H965" s="26"/>
    </row>
    <row r="966" s="1" customFormat="1" ht="14.25" spans="1:8">
      <c r="A966" s="18">
        <v>960</v>
      </c>
      <c r="B966" s="42" t="s">
        <v>1845</v>
      </c>
      <c r="C966" s="45" t="s">
        <v>743</v>
      </c>
      <c r="D966" s="46">
        <v>44802</v>
      </c>
      <c r="E966" s="22">
        <v>0.9</v>
      </c>
      <c r="F966" s="22">
        <f t="shared" si="10"/>
        <v>90</v>
      </c>
      <c r="G966" s="44" t="s">
        <v>744</v>
      </c>
      <c r="H966" s="26"/>
    </row>
    <row r="967" s="1" customFormat="1" ht="14.25" spans="1:8">
      <c r="A967" s="18">
        <v>961</v>
      </c>
      <c r="B967" s="42" t="s">
        <v>1845</v>
      </c>
      <c r="C967" s="45" t="s">
        <v>1866</v>
      </c>
      <c r="D967" s="46">
        <v>44802</v>
      </c>
      <c r="E967" s="22">
        <v>0.9</v>
      </c>
      <c r="F967" s="22">
        <f t="shared" si="10"/>
        <v>90</v>
      </c>
      <c r="G967" s="44" t="s">
        <v>1867</v>
      </c>
      <c r="H967" s="26"/>
    </row>
    <row r="968" s="1" customFormat="1" ht="14.25" spans="1:8">
      <c r="A968" s="18">
        <v>962</v>
      </c>
      <c r="B968" s="42" t="s">
        <v>1845</v>
      </c>
      <c r="C968" s="45" t="s">
        <v>754</v>
      </c>
      <c r="D968" s="46">
        <v>44802</v>
      </c>
      <c r="E968" s="22">
        <v>0.9</v>
      </c>
      <c r="F968" s="22">
        <f t="shared" si="10"/>
        <v>90</v>
      </c>
      <c r="G968" s="44">
        <v>18291576926</v>
      </c>
      <c r="H968" s="26"/>
    </row>
    <row r="969" s="1" customFormat="1" ht="14.25" spans="1:8">
      <c r="A969" s="18">
        <v>963</v>
      </c>
      <c r="B969" s="42" t="s">
        <v>1845</v>
      </c>
      <c r="C969" s="45" t="s">
        <v>1868</v>
      </c>
      <c r="D969" s="46">
        <v>44802</v>
      </c>
      <c r="E969" s="22">
        <v>0.9</v>
      </c>
      <c r="F969" s="22">
        <f t="shared" si="10"/>
        <v>90</v>
      </c>
      <c r="G969" s="44">
        <v>18717453886</v>
      </c>
      <c r="H969" s="26"/>
    </row>
    <row r="970" s="1" customFormat="1" ht="14.25" spans="1:8">
      <c r="A970" s="18">
        <v>964</v>
      </c>
      <c r="B970" s="42" t="s">
        <v>1845</v>
      </c>
      <c r="C970" s="45" t="s">
        <v>1869</v>
      </c>
      <c r="D970" s="46">
        <v>44802</v>
      </c>
      <c r="E970" s="22">
        <v>0.9</v>
      </c>
      <c r="F970" s="22">
        <f t="shared" si="10"/>
        <v>90</v>
      </c>
      <c r="G970" s="44">
        <v>13032935815</v>
      </c>
      <c r="H970" s="26"/>
    </row>
    <row r="971" s="1" customFormat="1" ht="14.25" spans="1:8">
      <c r="A971" s="18">
        <v>965</v>
      </c>
      <c r="B971" s="42" t="s">
        <v>1845</v>
      </c>
      <c r="C971" s="45" t="s">
        <v>1870</v>
      </c>
      <c r="D971" s="46">
        <v>44802</v>
      </c>
      <c r="E971" s="22">
        <v>0.9</v>
      </c>
      <c r="F971" s="22">
        <f t="shared" si="10"/>
        <v>90</v>
      </c>
      <c r="G971" s="44" t="s">
        <v>1871</v>
      </c>
      <c r="H971" s="26"/>
    </row>
    <row r="972" s="1" customFormat="1" ht="14.25" spans="1:8">
      <c r="A972" s="18">
        <v>966</v>
      </c>
      <c r="B972" s="42" t="s">
        <v>1845</v>
      </c>
      <c r="C972" s="49" t="s">
        <v>1872</v>
      </c>
      <c r="D972" s="46">
        <v>44802</v>
      </c>
      <c r="E972" s="22">
        <v>0.9</v>
      </c>
      <c r="F972" s="22">
        <f t="shared" si="10"/>
        <v>90</v>
      </c>
      <c r="G972" s="44">
        <v>18391537765</v>
      </c>
      <c r="H972" s="26"/>
    </row>
    <row r="973" s="1" customFormat="1" ht="14.25" spans="1:8">
      <c r="A973" s="18">
        <v>967</v>
      </c>
      <c r="B973" s="42" t="s">
        <v>1845</v>
      </c>
      <c r="C973" s="45" t="s">
        <v>755</v>
      </c>
      <c r="D973" s="46">
        <v>44802</v>
      </c>
      <c r="E973" s="22">
        <v>0.9</v>
      </c>
      <c r="F973" s="22">
        <f t="shared" si="10"/>
        <v>90</v>
      </c>
      <c r="G973" s="44" t="s">
        <v>756</v>
      </c>
      <c r="H973" s="26"/>
    </row>
    <row r="974" s="1" customFormat="1" ht="14.25" spans="1:8">
      <c r="A974" s="18">
        <v>968</v>
      </c>
      <c r="B974" s="42" t="s">
        <v>1845</v>
      </c>
      <c r="C974" s="45" t="s">
        <v>1873</v>
      </c>
      <c r="D974" s="46">
        <v>44802</v>
      </c>
      <c r="E974" s="22">
        <v>0.9</v>
      </c>
      <c r="F974" s="22">
        <f t="shared" si="10"/>
        <v>90</v>
      </c>
      <c r="G974" s="44">
        <v>15229656883</v>
      </c>
      <c r="H974" s="26"/>
    </row>
    <row r="975" s="1" customFormat="1" ht="14.25" spans="1:8">
      <c r="A975" s="18">
        <v>969</v>
      </c>
      <c r="B975" s="42" t="s">
        <v>1845</v>
      </c>
      <c r="C975" s="45" t="s">
        <v>1874</v>
      </c>
      <c r="D975" s="46">
        <v>44802</v>
      </c>
      <c r="E975" s="22">
        <v>0.9</v>
      </c>
      <c r="F975" s="22">
        <f t="shared" si="10"/>
        <v>90</v>
      </c>
      <c r="G975" s="44">
        <v>13571451521</v>
      </c>
      <c r="H975" s="26"/>
    </row>
    <row r="976" s="1" customFormat="1" ht="14.25" spans="1:8">
      <c r="A976" s="18">
        <v>970</v>
      </c>
      <c r="B976" s="42" t="s">
        <v>1845</v>
      </c>
      <c r="C976" s="45" t="s">
        <v>1875</v>
      </c>
      <c r="D976" s="46">
        <v>44802</v>
      </c>
      <c r="E976" s="22">
        <v>0.9</v>
      </c>
      <c r="F976" s="22">
        <f t="shared" si="10"/>
        <v>90</v>
      </c>
      <c r="G976" s="44" t="s">
        <v>1876</v>
      </c>
      <c r="H976" s="26"/>
    </row>
    <row r="977" s="1" customFormat="1" ht="14.25" spans="1:8">
      <c r="A977" s="18">
        <v>971</v>
      </c>
      <c r="B977" s="42" t="s">
        <v>1845</v>
      </c>
      <c r="C977" s="45" t="s">
        <v>1877</v>
      </c>
      <c r="D977" s="46">
        <v>44802</v>
      </c>
      <c r="E977" s="22">
        <v>0.9</v>
      </c>
      <c r="F977" s="22">
        <f t="shared" si="10"/>
        <v>90</v>
      </c>
      <c r="G977" s="44">
        <v>19894877101</v>
      </c>
      <c r="H977" s="26"/>
    </row>
    <row r="978" s="1" customFormat="1" ht="14.25" spans="1:8">
      <c r="A978" s="18">
        <v>972</v>
      </c>
      <c r="B978" s="42" t="s">
        <v>1845</v>
      </c>
      <c r="C978" s="45" t="s">
        <v>752</v>
      </c>
      <c r="D978" s="46">
        <v>44802</v>
      </c>
      <c r="E978" s="22">
        <v>0.9</v>
      </c>
      <c r="F978" s="22">
        <f t="shared" si="10"/>
        <v>90</v>
      </c>
      <c r="G978" s="44">
        <v>18291546392</v>
      </c>
      <c r="H978" s="26"/>
    </row>
    <row r="979" s="1" customFormat="1" ht="14.25" spans="1:8">
      <c r="A979" s="18">
        <v>973</v>
      </c>
      <c r="B979" s="42" t="s">
        <v>1845</v>
      </c>
      <c r="C979" s="45" t="s">
        <v>751</v>
      </c>
      <c r="D979" s="46">
        <v>44802</v>
      </c>
      <c r="E979" s="22">
        <v>0.9</v>
      </c>
      <c r="F979" s="22">
        <f t="shared" si="10"/>
        <v>90</v>
      </c>
      <c r="G979" s="44">
        <v>18292523067</v>
      </c>
      <c r="H979" s="26"/>
    </row>
    <row r="980" s="1" customFormat="1" ht="14.25" spans="1:8">
      <c r="A980" s="18">
        <v>974</v>
      </c>
      <c r="B980" s="42" t="s">
        <v>1845</v>
      </c>
      <c r="C980" s="45" t="s">
        <v>760</v>
      </c>
      <c r="D980" s="46">
        <v>44802</v>
      </c>
      <c r="E980" s="22">
        <v>0.9</v>
      </c>
      <c r="F980" s="22">
        <f t="shared" si="10"/>
        <v>90</v>
      </c>
      <c r="G980" s="44">
        <v>18740651529</v>
      </c>
      <c r="H980" s="26"/>
    </row>
    <row r="981" s="1" customFormat="1" ht="14.25" spans="1:8">
      <c r="A981" s="18">
        <v>975</v>
      </c>
      <c r="B981" s="42" t="s">
        <v>1845</v>
      </c>
      <c r="C981" s="45" t="s">
        <v>1878</v>
      </c>
      <c r="D981" s="46">
        <v>44802</v>
      </c>
      <c r="E981" s="22">
        <v>0.9</v>
      </c>
      <c r="F981" s="22">
        <f t="shared" si="10"/>
        <v>90</v>
      </c>
      <c r="G981" s="44">
        <v>18292514269</v>
      </c>
      <c r="H981" s="26"/>
    </row>
    <row r="982" s="1" customFormat="1" ht="14.25" spans="1:8">
      <c r="A982" s="18">
        <v>976</v>
      </c>
      <c r="B982" s="42" t="s">
        <v>1845</v>
      </c>
      <c r="C982" s="49" t="s">
        <v>749</v>
      </c>
      <c r="D982" s="46">
        <v>44802</v>
      </c>
      <c r="E982" s="22">
        <v>1.8</v>
      </c>
      <c r="F982" s="22">
        <f t="shared" si="10"/>
        <v>180</v>
      </c>
      <c r="G982" s="44" t="s">
        <v>750</v>
      </c>
      <c r="H982" s="26"/>
    </row>
    <row r="983" s="1" customFormat="1" ht="14.25" spans="1:8">
      <c r="A983" s="18">
        <v>977</v>
      </c>
      <c r="B983" s="30" t="s">
        <v>763</v>
      </c>
      <c r="C983" s="30" t="s">
        <v>779</v>
      </c>
      <c r="D983" s="50" t="s">
        <v>169</v>
      </c>
      <c r="E983" s="22">
        <f t="shared" ref="E983:E1046" si="11">F983/100</f>
        <v>1.5</v>
      </c>
      <c r="F983" s="50">
        <v>150</v>
      </c>
      <c r="G983" s="51">
        <v>13429759742</v>
      </c>
      <c r="H983" s="50"/>
    </row>
    <row r="984" s="1" customFormat="1" ht="14.25" spans="1:8">
      <c r="A984" s="18">
        <v>978</v>
      </c>
      <c r="B984" s="30" t="s">
        <v>763</v>
      </c>
      <c r="C984" s="52" t="s">
        <v>1879</v>
      </c>
      <c r="D984" s="50" t="s">
        <v>169</v>
      </c>
      <c r="E984" s="22">
        <f t="shared" si="11"/>
        <v>0.9</v>
      </c>
      <c r="F984" s="50">
        <v>90</v>
      </c>
      <c r="G984" s="51">
        <v>15291546156</v>
      </c>
      <c r="H984" s="50"/>
    </row>
    <row r="985" s="1" customFormat="1" ht="14.25" spans="1:8">
      <c r="A985" s="18">
        <v>979</v>
      </c>
      <c r="B985" s="30" t="s">
        <v>763</v>
      </c>
      <c r="C985" s="30" t="s">
        <v>813</v>
      </c>
      <c r="D985" s="50" t="s">
        <v>169</v>
      </c>
      <c r="E985" s="22">
        <f t="shared" si="11"/>
        <v>1.8</v>
      </c>
      <c r="F985" s="50">
        <v>180</v>
      </c>
      <c r="G985" s="51">
        <v>18700540816</v>
      </c>
      <c r="H985" s="50"/>
    </row>
    <row r="986" s="1" customFormat="1" ht="14.25" spans="1:8">
      <c r="A986" s="18">
        <v>980</v>
      </c>
      <c r="B986" s="30" t="s">
        <v>763</v>
      </c>
      <c r="C986" s="30" t="s">
        <v>798</v>
      </c>
      <c r="D986" s="50" t="s">
        <v>169</v>
      </c>
      <c r="E986" s="22">
        <f t="shared" si="11"/>
        <v>0.9</v>
      </c>
      <c r="F986" s="50">
        <v>90</v>
      </c>
      <c r="G986" s="51">
        <v>15091456482</v>
      </c>
      <c r="H986" s="50"/>
    </row>
    <row r="987" s="1" customFormat="1" ht="14.25" spans="1:8">
      <c r="A987" s="18">
        <v>981</v>
      </c>
      <c r="B987" s="30" t="s">
        <v>763</v>
      </c>
      <c r="C987" s="30" t="s">
        <v>799</v>
      </c>
      <c r="D987" s="50" t="s">
        <v>169</v>
      </c>
      <c r="E987" s="22">
        <f t="shared" si="11"/>
        <v>0.9</v>
      </c>
      <c r="F987" s="50">
        <v>90</v>
      </c>
      <c r="G987" s="51">
        <v>18891853132</v>
      </c>
      <c r="H987" s="50"/>
    </row>
    <row r="988" s="1" customFormat="1" ht="14.25" spans="1:8">
      <c r="A988" s="18">
        <v>982</v>
      </c>
      <c r="B988" s="30" t="s">
        <v>763</v>
      </c>
      <c r="C988" s="30" t="s">
        <v>1880</v>
      </c>
      <c r="D988" s="50" t="s">
        <v>169</v>
      </c>
      <c r="E988" s="22">
        <f t="shared" si="11"/>
        <v>0.9</v>
      </c>
      <c r="F988" s="50">
        <v>90</v>
      </c>
      <c r="G988" s="51">
        <v>13991512747</v>
      </c>
      <c r="H988" s="50"/>
    </row>
    <row r="989" s="1" customFormat="1" ht="14.25" spans="1:8">
      <c r="A989" s="18">
        <v>983</v>
      </c>
      <c r="B989" s="30" t="s">
        <v>763</v>
      </c>
      <c r="C989" s="30" t="s">
        <v>1881</v>
      </c>
      <c r="D989" s="50" t="s">
        <v>169</v>
      </c>
      <c r="E989" s="22">
        <f t="shared" si="11"/>
        <v>0.9</v>
      </c>
      <c r="F989" s="50">
        <v>90</v>
      </c>
      <c r="G989" s="51">
        <v>13669157054</v>
      </c>
      <c r="H989" s="50"/>
    </row>
    <row r="990" s="1" customFormat="1" ht="14.25" spans="1:8">
      <c r="A990" s="18">
        <v>984</v>
      </c>
      <c r="B990" s="30" t="s">
        <v>763</v>
      </c>
      <c r="C990" s="33" t="s">
        <v>800</v>
      </c>
      <c r="D990" s="50" t="s">
        <v>169</v>
      </c>
      <c r="E990" s="22">
        <f t="shared" si="11"/>
        <v>1</v>
      </c>
      <c r="F990" s="50">
        <v>100</v>
      </c>
      <c r="G990" s="51">
        <v>13992514827</v>
      </c>
      <c r="H990" s="50"/>
    </row>
    <row r="991" s="1" customFormat="1" ht="14.25" spans="1:8">
      <c r="A991" s="18">
        <v>985</v>
      </c>
      <c r="B991" s="30" t="s">
        <v>763</v>
      </c>
      <c r="C991" s="30" t="s">
        <v>1882</v>
      </c>
      <c r="D991" s="50" t="s">
        <v>169</v>
      </c>
      <c r="E991" s="22">
        <f t="shared" si="11"/>
        <v>1.8</v>
      </c>
      <c r="F991" s="50">
        <v>180</v>
      </c>
      <c r="G991" s="51">
        <v>15129682713</v>
      </c>
      <c r="H991" s="50"/>
    </row>
    <row r="992" s="1" customFormat="1" ht="14.25" spans="1:8">
      <c r="A992" s="18">
        <v>986</v>
      </c>
      <c r="B992" s="30" t="s">
        <v>763</v>
      </c>
      <c r="C992" s="30" t="s">
        <v>1883</v>
      </c>
      <c r="D992" s="50" t="s">
        <v>169</v>
      </c>
      <c r="E992" s="22">
        <f t="shared" si="11"/>
        <v>0.9</v>
      </c>
      <c r="F992" s="50">
        <v>90</v>
      </c>
      <c r="G992" s="51">
        <v>13772248790</v>
      </c>
      <c r="H992" s="50"/>
    </row>
    <row r="993" s="1" customFormat="1" ht="14.25" spans="1:8">
      <c r="A993" s="18">
        <v>987</v>
      </c>
      <c r="B993" s="30" t="s">
        <v>763</v>
      </c>
      <c r="C993" s="30" t="s">
        <v>1884</v>
      </c>
      <c r="D993" s="50" t="s">
        <v>169</v>
      </c>
      <c r="E993" s="22">
        <f t="shared" si="11"/>
        <v>1.8</v>
      </c>
      <c r="F993" s="50">
        <v>180</v>
      </c>
      <c r="G993" s="51">
        <v>13649159706</v>
      </c>
      <c r="H993" s="50"/>
    </row>
    <row r="994" s="1" customFormat="1" ht="14.25" spans="1:8">
      <c r="A994" s="18">
        <v>988</v>
      </c>
      <c r="B994" s="30" t="s">
        <v>763</v>
      </c>
      <c r="C994" s="30" t="s">
        <v>782</v>
      </c>
      <c r="D994" s="50" t="s">
        <v>169</v>
      </c>
      <c r="E994" s="22">
        <f t="shared" si="11"/>
        <v>0.9</v>
      </c>
      <c r="F994" s="50">
        <v>90</v>
      </c>
      <c r="G994" s="51">
        <v>15129158683</v>
      </c>
      <c r="H994" s="50"/>
    </row>
    <row r="995" s="1" customFormat="1" ht="14.25" spans="1:8">
      <c r="A995" s="18">
        <v>989</v>
      </c>
      <c r="B995" s="30" t="s">
        <v>763</v>
      </c>
      <c r="C995" s="30" t="s">
        <v>812</v>
      </c>
      <c r="D995" s="50" t="s">
        <v>169</v>
      </c>
      <c r="E995" s="22">
        <f t="shared" si="11"/>
        <v>2</v>
      </c>
      <c r="F995" s="50">
        <v>200</v>
      </c>
      <c r="G995" s="51">
        <v>13992571340</v>
      </c>
      <c r="H995" s="50"/>
    </row>
    <row r="996" s="1" customFormat="1" ht="14.25" spans="1:8">
      <c r="A996" s="18">
        <v>990</v>
      </c>
      <c r="B996" s="30" t="s">
        <v>763</v>
      </c>
      <c r="C996" s="52" t="s">
        <v>1885</v>
      </c>
      <c r="D996" s="50" t="s">
        <v>169</v>
      </c>
      <c r="E996" s="22">
        <f t="shared" si="11"/>
        <v>0.9</v>
      </c>
      <c r="F996" s="50">
        <v>90</v>
      </c>
      <c r="G996" s="51">
        <v>13509156763</v>
      </c>
      <c r="H996" s="50"/>
    </row>
    <row r="997" s="1" customFormat="1" ht="14.25" spans="1:8">
      <c r="A997" s="18">
        <v>991</v>
      </c>
      <c r="B997" s="30" t="s">
        <v>763</v>
      </c>
      <c r="C997" s="52" t="s">
        <v>770</v>
      </c>
      <c r="D997" s="50" t="s">
        <v>169</v>
      </c>
      <c r="E997" s="22">
        <f t="shared" si="11"/>
        <v>1.8</v>
      </c>
      <c r="F997" s="50">
        <v>180</v>
      </c>
      <c r="G997" s="51">
        <v>13359152791</v>
      </c>
      <c r="H997" s="50"/>
    </row>
    <row r="998" s="1" customFormat="1" ht="14.25" spans="1:8">
      <c r="A998" s="18">
        <v>992</v>
      </c>
      <c r="B998" s="30" t="s">
        <v>763</v>
      </c>
      <c r="C998" s="30" t="s">
        <v>1886</v>
      </c>
      <c r="D998" s="50" t="s">
        <v>169</v>
      </c>
      <c r="E998" s="22">
        <f t="shared" si="11"/>
        <v>1.5</v>
      </c>
      <c r="F998" s="50">
        <v>150</v>
      </c>
      <c r="G998" s="51">
        <v>13509156763</v>
      </c>
      <c r="H998" s="50"/>
    </row>
    <row r="999" s="1" customFormat="1" ht="14.25" spans="1:8">
      <c r="A999" s="18">
        <v>993</v>
      </c>
      <c r="B999" s="30" t="s">
        <v>763</v>
      </c>
      <c r="C999" s="27" t="s">
        <v>1887</v>
      </c>
      <c r="D999" s="50" t="s">
        <v>169</v>
      </c>
      <c r="E999" s="22">
        <f t="shared" si="11"/>
        <v>1.8</v>
      </c>
      <c r="F999" s="50">
        <v>180</v>
      </c>
      <c r="G999" s="51">
        <v>15929532877</v>
      </c>
      <c r="H999" s="50"/>
    </row>
    <row r="1000" s="1" customFormat="1" ht="14.25" spans="1:8">
      <c r="A1000" s="18">
        <v>994</v>
      </c>
      <c r="B1000" s="30" t="s">
        <v>763</v>
      </c>
      <c r="C1000" s="30" t="s">
        <v>1888</v>
      </c>
      <c r="D1000" s="50" t="s">
        <v>169</v>
      </c>
      <c r="E1000" s="22">
        <f t="shared" si="11"/>
        <v>1.5</v>
      </c>
      <c r="F1000" s="50">
        <v>150</v>
      </c>
      <c r="G1000" s="51">
        <v>13992557357</v>
      </c>
      <c r="H1000" s="50"/>
    </row>
    <row r="1001" s="1" customFormat="1" ht="14.25" spans="1:8">
      <c r="A1001" s="18">
        <v>995</v>
      </c>
      <c r="B1001" s="30" t="s">
        <v>763</v>
      </c>
      <c r="C1001" s="30" t="s">
        <v>771</v>
      </c>
      <c r="D1001" s="50" t="s">
        <v>169</v>
      </c>
      <c r="E1001" s="22">
        <f t="shared" si="11"/>
        <v>2</v>
      </c>
      <c r="F1001" s="50">
        <v>200</v>
      </c>
      <c r="G1001" s="51">
        <v>15769156085</v>
      </c>
      <c r="H1001" s="50"/>
    </row>
    <row r="1002" s="1" customFormat="1" ht="14.25" spans="1:8">
      <c r="A1002" s="18">
        <v>996</v>
      </c>
      <c r="B1002" s="30" t="s">
        <v>763</v>
      </c>
      <c r="C1002" s="30" t="s">
        <v>1889</v>
      </c>
      <c r="D1002" s="50" t="s">
        <v>169</v>
      </c>
      <c r="E1002" s="22">
        <f t="shared" si="11"/>
        <v>1.8</v>
      </c>
      <c r="F1002" s="50">
        <v>180</v>
      </c>
      <c r="G1002" s="51">
        <v>18729853099</v>
      </c>
      <c r="H1002" s="50"/>
    </row>
    <row r="1003" s="1" customFormat="1" ht="14.25" spans="1:8">
      <c r="A1003" s="18">
        <v>997</v>
      </c>
      <c r="B1003" s="30" t="s">
        <v>763</v>
      </c>
      <c r="C1003" s="30" t="s">
        <v>772</v>
      </c>
      <c r="D1003" s="50" t="s">
        <v>169</v>
      </c>
      <c r="E1003" s="22">
        <f t="shared" si="11"/>
        <v>1</v>
      </c>
      <c r="F1003" s="50">
        <v>100</v>
      </c>
      <c r="G1003" s="51">
        <v>18329454679</v>
      </c>
      <c r="H1003" s="50"/>
    </row>
    <row r="1004" s="1" customFormat="1" ht="14.25" spans="1:8">
      <c r="A1004" s="18">
        <v>998</v>
      </c>
      <c r="B1004" s="30" t="s">
        <v>763</v>
      </c>
      <c r="C1004" s="30" t="s">
        <v>773</v>
      </c>
      <c r="D1004" s="50" t="s">
        <v>169</v>
      </c>
      <c r="E1004" s="22">
        <f t="shared" si="11"/>
        <v>2</v>
      </c>
      <c r="F1004" s="50">
        <v>200</v>
      </c>
      <c r="G1004" s="51">
        <v>15929514291</v>
      </c>
      <c r="H1004" s="50"/>
    </row>
    <row r="1005" s="1" customFormat="1" ht="14.25" spans="1:8">
      <c r="A1005" s="18">
        <v>999</v>
      </c>
      <c r="B1005" s="30" t="s">
        <v>763</v>
      </c>
      <c r="C1005" s="30" t="s">
        <v>774</v>
      </c>
      <c r="D1005" s="50" t="s">
        <v>169</v>
      </c>
      <c r="E1005" s="22">
        <f t="shared" si="11"/>
        <v>1.3</v>
      </c>
      <c r="F1005" s="50">
        <v>130</v>
      </c>
      <c r="G1005" s="51">
        <v>15229654649</v>
      </c>
      <c r="H1005" s="50"/>
    </row>
    <row r="1006" s="1" customFormat="1" ht="14.25" spans="1:8">
      <c r="A1006" s="18">
        <v>1000</v>
      </c>
      <c r="B1006" s="30" t="s">
        <v>763</v>
      </c>
      <c r="C1006" s="30" t="s">
        <v>802</v>
      </c>
      <c r="D1006" s="50" t="s">
        <v>169</v>
      </c>
      <c r="E1006" s="22">
        <f t="shared" si="11"/>
        <v>0.9</v>
      </c>
      <c r="F1006" s="50">
        <v>90</v>
      </c>
      <c r="G1006" s="51">
        <v>18091542718</v>
      </c>
      <c r="H1006" s="50"/>
    </row>
    <row r="1007" s="1" customFormat="1" ht="14.25" spans="1:8">
      <c r="A1007" s="18">
        <v>1001</v>
      </c>
      <c r="B1007" s="30" t="s">
        <v>763</v>
      </c>
      <c r="C1007" s="30" t="s">
        <v>1890</v>
      </c>
      <c r="D1007" s="50" t="s">
        <v>169</v>
      </c>
      <c r="E1007" s="22">
        <f t="shared" si="11"/>
        <v>0.9</v>
      </c>
      <c r="F1007" s="50">
        <v>90</v>
      </c>
      <c r="G1007" s="51">
        <v>13689154810</v>
      </c>
      <c r="H1007" s="50"/>
    </row>
    <row r="1008" s="1" customFormat="1" ht="14.25" spans="1:8">
      <c r="A1008" s="18">
        <v>1002</v>
      </c>
      <c r="B1008" s="30" t="s">
        <v>763</v>
      </c>
      <c r="C1008" s="30" t="s">
        <v>1891</v>
      </c>
      <c r="D1008" s="50" t="s">
        <v>169</v>
      </c>
      <c r="E1008" s="22">
        <f t="shared" si="11"/>
        <v>1</v>
      </c>
      <c r="F1008" s="50">
        <v>100</v>
      </c>
      <c r="G1008" s="51">
        <v>15010233539</v>
      </c>
      <c r="H1008" s="50"/>
    </row>
    <row r="1009" s="1" customFormat="1" ht="14.25" spans="1:8">
      <c r="A1009" s="18">
        <v>1003</v>
      </c>
      <c r="B1009" s="30" t="s">
        <v>763</v>
      </c>
      <c r="C1009" s="30" t="s">
        <v>1892</v>
      </c>
      <c r="D1009" s="50" t="s">
        <v>169</v>
      </c>
      <c r="E1009" s="22">
        <f t="shared" si="11"/>
        <v>0.5</v>
      </c>
      <c r="F1009" s="50">
        <v>50</v>
      </c>
      <c r="G1009" s="51">
        <v>15389516062</v>
      </c>
      <c r="H1009" s="50"/>
    </row>
    <row r="1010" s="1" customFormat="1" ht="14.25" spans="1:8">
      <c r="A1010" s="18">
        <v>1004</v>
      </c>
      <c r="B1010" s="30" t="s">
        <v>763</v>
      </c>
      <c r="C1010" s="30" t="s">
        <v>775</v>
      </c>
      <c r="D1010" s="50" t="s">
        <v>169</v>
      </c>
      <c r="E1010" s="22">
        <f t="shared" si="11"/>
        <v>1</v>
      </c>
      <c r="F1010" s="50">
        <v>100</v>
      </c>
      <c r="G1010" s="51">
        <v>13349158426</v>
      </c>
      <c r="H1010" s="50"/>
    </row>
    <row r="1011" s="1" customFormat="1" ht="14.25" spans="1:8">
      <c r="A1011" s="18">
        <v>1005</v>
      </c>
      <c r="B1011" s="30" t="s">
        <v>763</v>
      </c>
      <c r="C1011" s="30" t="s">
        <v>1893</v>
      </c>
      <c r="D1011" s="50" t="s">
        <v>169</v>
      </c>
      <c r="E1011" s="22">
        <f t="shared" si="11"/>
        <v>1</v>
      </c>
      <c r="F1011" s="50">
        <v>100</v>
      </c>
      <c r="G1011" s="53">
        <v>15929582159</v>
      </c>
      <c r="H1011" s="50"/>
    </row>
    <row r="1012" s="1" customFormat="1" ht="14.25" spans="1:8">
      <c r="A1012" s="18">
        <v>1006</v>
      </c>
      <c r="B1012" s="30" t="s">
        <v>763</v>
      </c>
      <c r="C1012" s="30" t="s">
        <v>1894</v>
      </c>
      <c r="D1012" s="50" t="s">
        <v>169</v>
      </c>
      <c r="E1012" s="22">
        <f t="shared" si="11"/>
        <v>0.9</v>
      </c>
      <c r="F1012" s="50">
        <v>90</v>
      </c>
      <c r="G1012" s="53">
        <v>15929582159</v>
      </c>
      <c r="H1012" s="50"/>
    </row>
    <row r="1013" s="1" customFormat="1" ht="14.25" spans="1:8">
      <c r="A1013" s="18">
        <v>1007</v>
      </c>
      <c r="B1013" s="30" t="s">
        <v>763</v>
      </c>
      <c r="C1013" s="30" t="s">
        <v>1895</v>
      </c>
      <c r="D1013" s="50" t="s">
        <v>169</v>
      </c>
      <c r="E1013" s="22">
        <f t="shared" si="11"/>
        <v>1</v>
      </c>
      <c r="F1013" s="50">
        <v>100</v>
      </c>
      <c r="G1013" s="51">
        <v>18291539391</v>
      </c>
      <c r="H1013" s="50"/>
    </row>
    <row r="1014" s="1" customFormat="1" ht="14.25" spans="1:8">
      <c r="A1014" s="18">
        <v>1008</v>
      </c>
      <c r="B1014" s="30" t="s">
        <v>763</v>
      </c>
      <c r="C1014" s="52" t="s">
        <v>1896</v>
      </c>
      <c r="D1014" s="50" t="s">
        <v>169</v>
      </c>
      <c r="E1014" s="22">
        <f t="shared" si="11"/>
        <v>0.9</v>
      </c>
      <c r="F1014" s="50">
        <v>90</v>
      </c>
      <c r="G1014" s="51">
        <v>13991530805</v>
      </c>
      <c r="H1014" s="50"/>
    </row>
    <row r="1015" s="1" customFormat="1" ht="14.25" spans="1:8">
      <c r="A1015" s="18">
        <v>1009</v>
      </c>
      <c r="B1015" s="30" t="s">
        <v>763</v>
      </c>
      <c r="C1015" s="52" t="s">
        <v>1897</v>
      </c>
      <c r="D1015" s="50" t="s">
        <v>169</v>
      </c>
      <c r="E1015" s="22">
        <f t="shared" si="11"/>
        <v>0.9</v>
      </c>
      <c r="F1015" s="50">
        <v>90</v>
      </c>
      <c r="G1015" s="51">
        <v>15891452215</v>
      </c>
      <c r="H1015" s="50"/>
    </row>
    <row r="1016" s="1" customFormat="1" ht="14.25" spans="1:8">
      <c r="A1016" s="18">
        <v>1010</v>
      </c>
      <c r="B1016" s="30" t="s">
        <v>763</v>
      </c>
      <c r="C1016" s="30" t="s">
        <v>1898</v>
      </c>
      <c r="D1016" s="50" t="s">
        <v>169</v>
      </c>
      <c r="E1016" s="22">
        <f t="shared" si="11"/>
        <v>2</v>
      </c>
      <c r="F1016" s="50">
        <v>200</v>
      </c>
      <c r="G1016" s="51">
        <v>13992550040</v>
      </c>
      <c r="H1016" s="50"/>
    </row>
    <row r="1017" s="1" customFormat="1" ht="14.25" spans="1:8">
      <c r="A1017" s="18">
        <v>1011</v>
      </c>
      <c r="B1017" s="30" t="s">
        <v>763</v>
      </c>
      <c r="C1017" s="30" t="s">
        <v>1899</v>
      </c>
      <c r="D1017" s="50" t="s">
        <v>169</v>
      </c>
      <c r="E1017" s="22">
        <f t="shared" si="11"/>
        <v>0.9</v>
      </c>
      <c r="F1017" s="50">
        <v>90</v>
      </c>
      <c r="G1017" s="53">
        <v>15929582159</v>
      </c>
      <c r="H1017" s="50"/>
    </row>
    <row r="1018" s="1" customFormat="1" ht="14.25" spans="1:8">
      <c r="A1018" s="18">
        <v>1012</v>
      </c>
      <c r="B1018" s="30" t="s">
        <v>763</v>
      </c>
      <c r="C1018" s="30" t="s">
        <v>759</v>
      </c>
      <c r="D1018" s="50" t="s">
        <v>169</v>
      </c>
      <c r="E1018" s="22">
        <f t="shared" si="11"/>
        <v>2</v>
      </c>
      <c r="F1018" s="50">
        <v>200</v>
      </c>
      <c r="G1018" s="51">
        <v>15929459836</v>
      </c>
      <c r="H1018" s="50"/>
    </row>
    <row r="1019" s="1" customFormat="1" ht="14.25" spans="1:8">
      <c r="A1019" s="18">
        <v>1013</v>
      </c>
      <c r="B1019" s="30" t="s">
        <v>763</v>
      </c>
      <c r="C1019" s="30" t="s">
        <v>776</v>
      </c>
      <c r="D1019" s="50" t="s">
        <v>169</v>
      </c>
      <c r="E1019" s="22">
        <f t="shared" si="11"/>
        <v>0.9</v>
      </c>
      <c r="F1019" s="50">
        <v>90</v>
      </c>
      <c r="G1019" s="51">
        <v>17847654163</v>
      </c>
      <c r="H1019" s="50"/>
    </row>
    <row r="1020" s="1" customFormat="1" ht="14.25" spans="1:8">
      <c r="A1020" s="18">
        <v>1014</v>
      </c>
      <c r="B1020" s="30" t="s">
        <v>763</v>
      </c>
      <c r="C1020" s="30" t="s">
        <v>1900</v>
      </c>
      <c r="D1020" s="50" t="s">
        <v>169</v>
      </c>
      <c r="E1020" s="22">
        <f t="shared" si="11"/>
        <v>1</v>
      </c>
      <c r="F1020" s="50">
        <v>100</v>
      </c>
      <c r="G1020" s="54">
        <v>18091554179</v>
      </c>
      <c r="H1020" s="50"/>
    </row>
    <row r="1021" s="1" customFormat="1" ht="14.25" spans="1:8">
      <c r="A1021" s="18">
        <v>1015</v>
      </c>
      <c r="B1021" s="30" t="s">
        <v>763</v>
      </c>
      <c r="C1021" s="30" t="s">
        <v>780</v>
      </c>
      <c r="D1021" s="50" t="s">
        <v>169</v>
      </c>
      <c r="E1021" s="22">
        <f t="shared" si="11"/>
        <v>2</v>
      </c>
      <c r="F1021" s="50">
        <v>200</v>
      </c>
      <c r="G1021" s="51">
        <v>15929006340</v>
      </c>
      <c r="H1021" s="50"/>
    </row>
    <row r="1022" s="1" customFormat="1" ht="14.25" spans="1:8">
      <c r="A1022" s="18">
        <v>1016</v>
      </c>
      <c r="B1022" s="30" t="s">
        <v>763</v>
      </c>
      <c r="C1022" s="30" t="s">
        <v>781</v>
      </c>
      <c r="D1022" s="50" t="s">
        <v>169</v>
      </c>
      <c r="E1022" s="22">
        <f t="shared" si="11"/>
        <v>2</v>
      </c>
      <c r="F1022" s="50">
        <v>200</v>
      </c>
      <c r="G1022" s="54">
        <v>15929542952</v>
      </c>
      <c r="H1022" s="50"/>
    </row>
    <row r="1023" s="1" customFormat="1" ht="14.25" spans="1:8">
      <c r="A1023" s="18">
        <v>1017</v>
      </c>
      <c r="B1023" s="30" t="s">
        <v>763</v>
      </c>
      <c r="C1023" s="30" t="s">
        <v>1901</v>
      </c>
      <c r="D1023" s="50" t="s">
        <v>169</v>
      </c>
      <c r="E1023" s="22">
        <f t="shared" si="11"/>
        <v>0.9</v>
      </c>
      <c r="F1023" s="50">
        <v>90</v>
      </c>
      <c r="G1023" s="53">
        <v>15929582159</v>
      </c>
      <c r="H1023" s="50"/>
    </row>
    <row r="1024" s="1" customFormat="1" ht="14.25" spans="1:8">
      <c r="A1024" s="18">
        <v>1018</v>
      </c>
      <c r="B1024" s="30" t="s">
        <v>763</v>
      </c>
      <c r="C1024" s="30" t="s">
        <v>777</v>
      </c>
      <c r="D1024" s="50" t="s">
        <v>169</v>
      </c>
      <c r="E1024" s="22">
        <f t="shared" si="11"/>
        <v>1.5</v>
      </c>
      <c r="F1024" s="50">
        <v>150</v>
      </c>
      <c r="G1024" s="51">
        <v>13379456831</v>
      </c>
      <c r="H1024" s="50"/>
    </row>
    <row r="1025" s="1" customFormat="1" ht="14.25" spans="1:8">
      <c r="A1025" s="18">
        <v>1019</v>
      </c>
      <c r="B1025" s="30" t="s">
        <v>763</v>
      </c>
      <c r="C1025" s="30" t="s">
        <v>1902</v>
      </c>
      <c r="D1025" s="50" t="s">
        <v>169</v>
      </c>
      <c r="E1025" s="22">
        <f t="shared" si="11"/>
        <v>0.9</v>
      </c>
      <c r="F1025" s="50">
        <v>90</v>
      </c>
      <c r="G1025" s="51">
        <v>17868253752</v>
      </c>
      <c r="H1025" s="50"/>
    </row>
    <row r="1026" s="1" customFormat="1" ht="14.25" spans="1:8">
      <c r="A1026" s="18">
        <v>1020</v>
      </c>
      <c r="B1026" s="30" t="s">
        <v>763</v>
      </c>
      <c r="C1026" s="30" t="s">
        <v>1903</v>
      </c>
      <c r="D1026" s="50" t="s">
        <v>169</v>
      </c>
      <c r="E1026" s="22">
        <f t="shared" si="11"/>
        <v>1.8</v>
      </c>
      <c r="F1026" s="50">
        <v>180</v>
      </c>
      <c r="G1026" s="51">
        <v>15929512701</v>
      </c>
      <c r="H1026" s="50"/>
    </row>
    <row r="1027" s="1" customFormat="1" ht="14.25" spans="1:8">
      <c r="A1027" s="18">
        <v>1021</v>
      </c>
      <c r="B1027" s="30" t="s">
        <v>763</v>
      </c>
      <c r="C1027" s="52" t="s">
        <v>786</v>
      </c>
      <c r="D1027" s="50" t="s">
        <v>169</v>
      </c>
      <c r="E1027" s="22">
        <f t="shared" si="11"/>
        <v>2</v>
      </c>
      <c r="F1027" s="50">
        <v>200</v>
      </c>
      <c r="G1027" s="51">
        <v>13359152707</v>
      </c>
      <c r="H1027" s="50"/>
    </row>
    <row r="1028" s="1" customFormat="1" ht="14.25" spans="1:8">
      <c r="A1028" s="18">
        <v>1022</v>
      </c>
      <c r="B1028" s="30" t="s">
        <v>763</v>
      </c>
      <c r="C1028" s="30" t="s">
        <v>1904</v>
      </c>
      <c r="D1028" s="50" t="s">
        <v>169</v>
      </c>
      <c r="E1028" s="22">
        <f t="shared" si="11"/>
        <v>1</v>
      </c>
      <c r="F1028" s="50">
        <v>100</v>
      </c>
      <c r="G1028" s="51">
        <v>15771855769</v>
      </c>
      <c r="H1028" s="50"/>
    </row>
    <row r="1029" s="1" customFormat="1" ht="14.25" spans="1:8">
      <c r="A1029" s="18">
        <v>1023</v>
      </c>
      <c r="B1029" s="30" t="s">
        <v>763</v>
      </c>
      <c r="C1029" s="30" t="s">
        <v>787</v>
      </c>
      <c r="D1029" s="50" t="s">
        <v>169</v>
      </c>
      <c r="E1029" s="22">
        <f t="shared" si="11"/>
        <v>1.5</v>
      </c>
      <c r="F1029" s="50">
        <v>150</v>
      </c>
      <c r="G1029" s="51">
        <v>13325357392</v>
      </c>
      <c r="H1029" s="50"/>
    </row>
    <row r="1030" s="1" customFormat="1" ht="14.25" spans="1:8">
      <c r="A1030" s="18">
        <v>1024</v>
      </c>
      <c r="B1030" s="30" t="s">
        <v>763</v>
      </c>
      <c r="C1030" s="30" t="s">
        <v>1905</v>
      </c>
      <c r="D1030" s="50" t="s">
        <v>169</v>
      </c>
      <c r="E1030" s="22">
        <f t="shared" si="11"/>
        <v>1.5</v>
      </c>
      <c r="F1030" s="50">
        <v>150</v>
      </c>
      <c r="G1030" s="51">
        <v>18690563044</v>
      </c>
      <c r="H1030" s="50"/>
    </row>
    <row r="1031" s="1" customFormat="1" ht="14.25" spans="1:8">
      <c r="A1031" s="18">
        <v>1025</v>
      </c>
      <c r="B1031" s="30" t="s">
        <v>763</v>
      </c>
      <c r="C1031" s="30" t="s">
        <v>803</v>
      </c>
      <c r="D1031" s="50" t="s">
        <v>169</v>
      </c>
      <c r="E1031" s="22">
        <f t="shared" si="11"/>
        <v>1</v>
      </c>
      <c r="F1031" s="50">
        <v>100</v>
      </c>
      <c r="G1031" s="51">
        <v>19894864041</v>
      </c>
      <c r="H1031" s="50"/>
    </row>
    <row r="1032" s="1" customFormat="1" ht="14.25" spans="1:8">
      <c r="A1032" s="18">
        <v>1026</v>
      </c>
      <c r="B1032" s="30" t="s">
        <v>763</v>
      </c>
      <c r="C1032" s="30" t="s">
        <v>794</v>
      </c>
      <c r="D1032" s="50" t="s">
        <v>169</v>
      </c>
      <c r="E1032" s="22">
        <f t="shared" si="11"/>
        <v>2</v>
      </c>
      <c r="F1032" s="50">
        <v>200</v>
      </c>
      <c r="G1032" s="51">
        <v>17729528382</v>
      </c>
      <c r="H1032" s="50"/>
    </row>
    <row r="1033" s="1" customFormat="1" ht="14.25" spans="1:8">
      <c r="A1033" s="18">
        <v>1027</v>
      </c>
      <c r="B1033" s="30" t="s">
        <v>763</v>
      </c>
      <c r="C1033" s="30" t="s">
        <v>788</v>
      </c>
      <c r="D1033" s="50" t="s">
        <v>169</v>
      </c>
      <c r="E1033" s="22">
        <f t="shared" si="11"/>
        <v>0.9</v>
      </c>
      <c r="F1033" s="50">
        <v>90</v>
      </c>
      <c r="G1033" s="51">
        <v>18691584286</v>
      </c>
      <c r="H1033" s="50"/>
    </row>
    <row r="1034" s="1" customFormat="1" ht="14.25" spans="1:8">
      <c r="A1034" s="18">
        <v>1028</v>
      </c>
      <c r="B1034" s="30" t="s">
        <v>763</v>
      </c>
      <c r="C1034" s="30" t="s">
        <v>790</v>
      </c>
      <c r="D1034" s="50" t="s">
        <v>169</v>
      </c>
      <c r="E1034" s="22">
        <f t="shared" si="11"/>
        <v>1.5</v>
      </c>
      <c r="F1034" s="50">
        <v>150</v>
      </c>
      <c r="G1034" s="51">
        <v>17391306821</v>
      </c>
      <c r="H1034" s="50"/>
    </row>
    <row r="1035" s="1" customFormat="1" ht="14.25" spans="1:8">
      <c r="A1035" s="18">
        <v>1029</v>
      </c>
      <c r="B1035" s="30" t="s">
        <v>763</v>
      </c>
      <c r="C1035" s="30" t="s">
        <v>789</v>
      </c>
      <c r="D1035" s="50" t="s">
        <v>169</v>
      </c>
      <c r="E1035" s="22">
        <f t="shared" si="11"/>
        <v>1.3</v>
      </c>
      <c r="F1035" s="50">
        <v>130</v>
      </c>
      <c r="G1035" s="53">
        <v>15877353290</v>
      </c>
      <c r="H1035" s="50"/>
    </row>
    <row r="1036" s="1" customFormat="1" ht="14.25" spans="1:8">
      <c r="A1036" s="18">
        <v>1030</v>
      </c>
      <c r="B1036" s="30" t="s">
        <v>763</v>
      </c>
      <c r="C1036" s="30" t="s">
        <v>796</v>
      </c>
      <c r="D1036" s="50" t="s">
        <v>169</v>
      </c>
      <c r="E1036" s="22">
        <f t="shared" si="11"/>
        <v>0.9</v>
      </c>
      <c r="F1036" s="50">
        <v>90</v>
      </c>
      <c r="G1036" s="51">
        <v>15319850336</v>
      </c>
      <c r="H1036" s="50"/>
    </row>
    <row r="1037" s="1" customFormat="1" ht="14.25" spans="1:8">
      <c r="A1037" s="18">
        <v>1031</v>
      </c>
      <c r="B1037" s="30" t="s">
        <v>763</v>
      </c>
      <c r="C1037" s="30" t="s">
        <v>795</v>
      </c>
      <c r="D1037" s="50" t="s">
        <v>169</v>
      </c>
      <c r="E1037" s="22">
        <f t="shared" si="11"/>
        <v>0.9</v>
      </c>
      <c r="F1037" s="50">
        <v>90</v>
      </c>
      <c r="G1037" s="51">
        <v>15594268213</v>
      </c>
      <c r="H1037" s="50"/>
    </row>
    <row r="1038" s="1" customFormat="1" ht="14.25" spans="1:8">
      <c r="A1038" s="18">
        <v>1032</v>
      </c>
      <c r="B1038" s="30" t="s">
        <v>763</v>
      </c>
      <c r="C1038" s="30" t="s">
        <v>1906</v>
      </c>
      <c r="D1038" s="50" t="s">
        <v>169</v>
      </c>
      <c r="E1038" s="22">
        <f t="shared" si="11"/>
        <v>1.5</v>
      </c>
      <c r="F1038" s="50">
        <v>150</v>
      </c>
      <c r="G1038" s="51">
        <v>18992531235</v>
      </c>
      <c r="H1038" s="50"/>
    </row>
    <row r="1039" s="1" customFormat="1" ht="14.25" spans="1:8">
      <c r="A1039" s="18">
        <v>1033</v>
      </c>
      <c r="B1039" s="30" t="s">
        <v>763</v>
      </c>
      <c r="C1039" s="30" t="s">
        <v>1907</v>
      </c>
      <c r="D1039" s="50" t="s">
        <v>169</v>
      </c>
      <c r="E1039" s="22">
        <f t="shared" si="11"/>
        <v>0.9</v>
      </c>
      <c r="F1039" s="50">
        <v>90</v>
      </c>
      <c r="G1039" s="51">
        <v>13359152041</v>
      </c>
      <c r="H1039" s="50"/>
    </row>
    <row r="1040" s="1" customFormat="1" ht="14.25" spans="1:8">
      <c r="A1040" s="18">
        <v>1034</v>
      </c>
      <c r="B1040" s="30" t="s">
        <v>763</v>
      </c>
      <c r="C1040" s="30" t="s">
        <v>1908</v>
      </c>
      <c r="D1040" s="50" t="s">
        <v>169</v>
      </c>
      <c r="E1040" s="22">
        <f t="shared" si="11"/>
        <v>1.5</v>
      </c>
      <c r="F1040" s="50">
        <v>150</v>
      </c>
      <c r="G1040" s="53">
        <v>13488200906</v>
      </c>
      <c r="H1040" s="50"/>
    </row>
    <row r="1041" s="1" customFormat="1" ht="14.25" spans="1:8">
      <c r="A1041" s="18">
        <v>1035</v>
      </c>
      <c r="B1041" s="30" t="s">
        <v>763</v>
      </c>
      <c r="C1041" s="30" t="s">
        <v>801</v>
      </c>
      <c r="D1041" s="50" t="s">
        <v>169</v>
      </c>
      <c r="E1041" s="22">
        <f t="shared" si="11"/>
        <v>1.5</v>
      </c>
      <c r="F1041" s="50">
        <v>150</v>
      </c>
      <c r="G1041" s="53">
        <v>15991190327</v>
      </c>
      <c r="H1041" s="50"/>
    </row>
    <row r="1042" s="1" customFormat="1" ht="14.25" spans="1:8">
      <c r="A1042" s="18">
        <v>1036</v>
      </c>
      <c r="B1042" s="30" t="s">
        <v>763</v>
      </c>
      <c r="C1042" s="30" t="s">
        <v>1909</v>
      </c>
      <c r="D1042" s="50" t="s">
        <v>169</v>
      </c>
      <c r="E1042" s="22">
        <f t="shared" si="11"/>
        <v>0.9</v>
      </c>
      <c r="F1042" s="50">
        <v>90</v>
      </c>
      <c r="G1042" s="51">
        <v>19891529904</v>
      </c>
      <c r="H1042" s="50"/>
    </row>
    <row r="1043" s="1" customFormat="1" ht="14.25" spans="1:8">
      <c r="A1043" s="18">
        <v>1037</v>
      </c>
      <c r="B1043" s="30" t="s">
        <v>763</v>
      </c>
      <c r="C1043" s="30" t="s">
        <v>1910</v>
      </c>
      <c r="D1043" s="50" t="s">
        <v>169</v>
      </c>
      <c r="E1043" s="22">
        <f t="shared" si="11"/>
        <v>0.9</v>
      </c>
      <c r="F1043" s="50">
        <v>90</v>
      </c>
      <c r="G1043" s="53">
        <v>1573161699</v>
      </c>
      <c r="H1043" s="50"/>
    </row>
    <row r="1044" s="1" customFormat="1" ht="14.25" spans="1:8">
      <c r="A1044" s="18">
        <v>1038</v>
      </c>
      <c r="B1044" s="30" t="s">
        <v>763</v>
      </c>
      <c r="C1044" s="30" t="s">
        <v>791</v>
      </c>
      <c r="D1044" s="50" t="s">
        <v>169</v>
      </c>
      <c r="E1044" s="22">
        <f t="shared" si="11"/>
        <v>1.5</v>
      </c>
      <c r="F1044" s="50">
        <v>150</v>
      </c>
      <c r="G1044" s="53">
        <v>18992553155</v>
      </c>
      <c r="H1044" s="50"/>
    </row>
    <row r="1045" s="1" customFormat="1" ht="14.25" spans="1:8">
      <c r="A1045" s="18">
        <v>1039</v>
      </c>
      <c r="B1045" s="30" t="s">
        <v>763</v>
      </c>
      <c r="C1045" s="30" t="s">
        <v>1911</v>
      </c>
      <c r="D1045" s="50" t="s">
        <v>169</v>
      </c>
      <c r="E1045" s="22">
        <f t="shared" si="11"/>
        <v>1.8</v>
      </c>
      <c r="F1045" s="50">
        <v>180</v>
      </c>
      <c r="G1045" s="53">
        <v>17072877793</v>
      </c>
      <c r="H1045" s="50"/>
    </row>
    <row r="1046" s="1" customFormat="1" ht="14.25" spans="1:8">
      <c r="A1046" s="18">
        <v>1040</v>
      </c>
      <c r="B1046" s="30" t="s">
        <v>763</v>
      </c>
      <c r="C1046" s="30" t="s">
        <v>806</v>
      </c>
      <c r="D1046" s="50" t="s">
        <v>169</v>
      </c>
      <c r="E1046" s="22">
        <f t="shared" si="11"/>
        <v>0.9</v>
      </c>
      <c r="F1046" s="50">
        <v>90</v>
      </c>
      <c r="G1046" s="53">
        <v>18329559630</v>
      </c>
      <c r="H1046" s="50"/>
    </row>
    <row r="1047" s="1" customFormat="1" ht="14.25" spans="1:8">
      <c r="A1047" s="18">
        <v>1041</v>
      </c>
      <c r="B1047" s="30" t="s">
        <v>763</v>
      </c>
      <c r="C1047" s="30" t="s">
        <v>1912</v>
      </c>
      <c r="D1047" s="50" t="s">
        <v>169</v>
      </c>
      <c r="E1047" s="22">
        <f t="shared" ref="E1047:E1110" si="12">F1047/100</f>
        <v>1.8</v>
      </c>
      <c r="F1047" s="50">
        <v>180</v>
      </c>
      <c r="G1047" s="53">
        <v>15319836176</v>
      </c>
      <c r="H1047" s="50"/>
    </row>
    <row r="1048" s="1" customFormat="1" ht="14.25" spans="1:8">
      <c r="A1048" s="18">
        <v>1042</v>
      </c>
      <c r="B1048" s="30" t="s">
        <v>763</v>
      </c>
      <c r="C1048" s="52" t="s">
        <v>792</v>
      </c>
      <c r="D1048" s="50" t="s">
        <v>169</v>
      </c>
      <c r="E1048" s="22">
        <f t="shared" si="12"/>
        <v>0.9</v>
      </c>
      <c r="F1048" s="50">
        <v>90</v>
      </c>
      <c r="G1048" s="53">
        <v>18231680952</v>
      </c>
      <c r="H1048" s="50"/>
    </row>
    <row r="1049" s="1" customFormat="1" ht="14.25" spans="1:8">
      <c r="A1049" s="18">
        <v>1043</v>
      </c>
      <c r="B1049" s="30" t="s">
        <v>763</v>
      </c>
      <c r="C1049" s="30" t="s">
        <v>1913</v>
      </c>
      <c r="D1049" s="50" t="s">
        <v>169</v>
      </c>
      <c r="E1049" s="22">
        <f t="shared" si="12"/>
        <v>0.9</v>
      </c>
      <c r="F1049" s="50">
        <v>90</v>
      </c>
      <c r="G1049" s="53">
        <v>18992580470</v>
      </c>
      <c r="H1049" s="50"/>
    </row>
    <row r="1050" s="1" customFormat="1" ht="14.25" spans="1:8">
      <c r="A1050" s="18">
        <v>1044</v>
      </c>
      <c r="B1050" s="30" t="s">
        <v>763</v>
      </c>
      <c r="C1050" s="30" t="s">
        <v>1914</v>
      </c>
      <c r="D1050" s="50" t="s">
        <v>169</v>
      </c>
      <c r="E1050" s="22">
        <f t="shared" si="12"/>
        <v>1</v>
      </c>
      <c r="F1050" s="50">
        <v>100</v>
      </c>
      <c r="G1050" s="53">
        <v>18991533751</v>
      </c>
      <c r="H1050" s="50"/>
    </row>
    <row r="1051" s="1" customFormat="1" ht="14.25" spans="1:8">
      <c r="A1051" s="18">
        <v>1045</v>
      </c>
      <c r="B1051" s="30" t="s">
        <v>763</v>
      </c>
      <c r="C1051" s="30" t="s">
        <v>1915</v>
      </c>
      <c r="D1051" s="50" t="s">
        <v>169</v>
      </c>
      <c r="E1051" s="22">
        <f t="shared" si="12"/>
        <v>0.9</v>
      </c>
      <c r="F1051" s="50">
        <v>90</v>
      </c>
      <c r="G1051" s="53">
        <v>15991338676</v>
      </c>
      <c r="H1051" s="50"/>
    </row>
    <row r="1052" s="1" customFormat="1" ht="14.25" spans="1:8">
      <c r="A1052" s="18">
        <v>1046</v>
      </c>
      <c r="B1052" s="30" t="s">
        <v>763</v>
      </c>
      <c r="C1052" s="52" t="s">
        <v>1916</v>
      </c>
      <c r="D1052" s="50" t="s">
        <v>169</v>
      </c>
      <c r="E1052" s="22">
        <f t="shared" si="12"/>
        <v>1.8</v>
      </c>
      <c r="F1052" s="50">
        <v>180</v>
      </c>
      <c r="G1052" s="53">
        <v>18891840324</v>
      </c>
      <c r="H1052" s="50"/>
    </row>
    <row r="1053" s="1" customFormat="1" ht="14.25" spans="1:8">
      <c r="A1053" s="18">
        <v>1047</v>
      </c>
      <c r="B1053" s="30" t="s">
        <v>763</v>
      </c>
      <c r="C1053" s="30" t="s">
        <v>810</v>
      </c>
      <c r="D1053" s="50" t="s">
        <v>169</v>
      </c>
      <c r="E1053" s="22">
        <f t="shared" si="12"/>
        <v>0.9</v>
      </c>
      <c r="F1053" s="50">
        <v>90</v>
      </c>
      <c r="G1053" s="53">
        <v>13429759742</v>
      </c>
      <c r="H1053" s="50"/>
    </row>
    <row r="1054" s="1" customFormat="1" ht="14.25" spans="1:8">
      <c r="A1054" s="18">
        <v>1048</v>
      </c>
      <c r="B1054" s="30" t="s">
        <v>763</v>
      </c>
      <c r="C1054" s="30" t="s">
        <v>1917</v>
      </c>
      <c r="D1054" s="50" t="s">
        <v>169</v>
      </c>
      <c r="E1054" s="22">
        <f t="shared" si="12"/>
        <v>0.9</v>
      </c>
      <c r="F1054" s="50">
        <v>90</v>
      </c>
      <c r="G1054" s="53">
        <v>15191535687</v>
      </c>
      <c r="H1054" s="50"/>
    </row>
    <row r="1055" s="1" customFormat="1" ht="14.25" spans="1:8">
      <c r="A1055" s="18">
        <v>1049</v>
      </c>
      <c r="B1055" s="30" t="s">
        <v>763</v>
      </c>
      <c r="C1055" s="30" t="s">
        <v>1918</v>
      </c>
      <c r="D1055" s="50" t="s">
        <v>169</v>
      </c>
      <c r="E1055" s="22">
        <f t="shared" si="12"/>
        <v>0.9</v>
      </c>
      <c r="F1055" s="50">
        <v>90</v>
      </c>
      <c r="G1055" s="53">
        <v>15291521356</v>
      </c>
      <c r="H1055" s="50"/>
    </row>
    <row r="1056" s="1" customFormat="1" ht="14.25" spans="1:8">
      <c r="A1056" s="18">
        <v>1050</v>
      </c>
      <c r="B1056" s="30" t="s">
        <v>763</v>
      </c>
      <c r="C1056" s="30" t="s">
        <v>807</v>
      </c>
      <c r="D1056" s="50" t="s">
        <v>169</v>
      </c>
      <c r="E1056" s="22">
        <f t="shared" si="12"/>
        <v>0.9</v>
      </c>
      <c r="F1056" s="50">
        <v>90</v>
      </c>
      <c r="G1056" s="53">
        <v>17309151837</v>
      </c>
      <c r="H1056" s="50"/>
    </row>
    <row r="1057" s="1" customFormat="1" ht="14.25" spans="1:8">
      <c r="A1057" s="18">
        <v>1051</v>
      </c>
      <c r="B1057" s="30" t="s">
        <v>763</v>
      </c>
      <c r="C1057" s="30" t="s">
        <v>1919</v>
      </c>
      <c r="D1057" s="50" t="s">
        <v>169</v>
      </c>
      <c r="E1057" s="22">
        <f t="shared" si="12"/>
        <v>1</v>
      </c>
      <c r="F1057" s="50">
        <v>100</v>
      </c>
      <c r="G1057" s="53">
        <v>15769258862</v>
      </c>
      <c r="H1057" s="50"/>
    </row>
    <row r="1058" s="1" customFormat="1" ht="14.25" spans="1:8">
      <c r="A1058" s="18">
        <v>1052</v>
      </c>
      <c r="B1058" s="30" t="s">
        <v>763</v>
      </c>
      <c r="C1058" s="30" t="s">
        <v>1920</v>
      </c>
      <c r="D1058" s="50" t="s">
        <v>169</v>
      </c>
      <c r="E1058" s="22">
        <f t="shared" si="12"/>
        <v>0.9</v>
      </c>
      <c r="F1058" s="50">
        <v>90</v>
      </c>
      <c r="G1058" s="53">
        <v>15229747641</v>
      </c>
      <c r="H1058" s="50"/>
    </row>
    <row r="1059" s="1" customFormat="1" ht="14.25" spans="1:8">
      <c r="A1059" s="18">
        <v>1053</v>
      </c>
      <c r="B1059" s="30" t="s">
        <v>763</v>
      </c>
      <c r="C1059" s="30" t="s">
        <v>1921</v>
      </c>
      <c r="D1059" s="50" t="s">
        <v>169</v>
      </c>
      <c r="E1059" s="22">
        <f t="shared" si="12"/>
        <v>1.8</v>
      </c>
      <c r="F1059" s="50">
        <v>180</v>
      </c>
      <c r="G1059" s="53">
        <v>15229056702</v>
      </c>
      <c r="H1059" s="50"/>
    </row>
    <row r="1060" s="1" customFormat="1" ht="14.25" spans="1:8">
      <c r="A1060" s="18">
        <v>1054</v>
      </c>
      <c r="B1060" s="30" t="s">
        <v>763</v>
      </c>
      <c r="C1060" s="30" t="s">
        <v>1922</v>
      </c>
      <c r="D1060" s="50" t="s">
        <v>169</v>
      </c>
      <c r="E1060" s="22">
        <f t="shared" si="12"/>
        <v>0.9</v>
      </c>
      <c r="F1060" s="50">
        <v>90</v>
      </c>
      <c r="G1060" s="53">
        <v>13649150146</v>
      </c>
      <c r="H1060" s="50"/>
    </row>
    <row r="1061" s="1" customFormat="1" ht="14.25" spans="1:8">
      <c r="A1061" s="18">
        <v>1055</v>
      </c>
      <c r="B1061" s="30" t="s">
        <v>763</v>
      </c>
      <c r="C1061" s="30" t="s">
        <v>1923</v>
      </c>
      <c r="D1061" s="50" t="s">
        <v>169</v>
      </c>
      <c r="E1061" s="22">
        <f t="shared" si="12"/>
        <v>1.5</v>
      </c>
      <c r="F1061" s="50">
        <v>150</v>
      </c>
      <c r="G1061" s="53">
        <v>18700522328</v>
      </c>
      <c r="H1061" s="50"/>
    </row>
    <row r="1062" s="1" customFormat="1" ht="14.25" spans="1:8">
      <c r="A1062" s="18">
        <v>1056</v>
      </c>
      <c r="B1062" s="30" t="s">
        <v>763</v>
      </c>
      <c r="C1062" s="30" t="s">
        <v>1924</v>
      </c>
      <c r="D1062" s="50" t="s">
        <v>169</v>
      </c>
      <c r="E1062" s="22">
        <f t="shared" si="12"/>
        <v>1.5</v>
      </c>
      <c r="F1062" s="50">
        <v>150</v>
      </c>
      <c r="G1062" s="53">
        <v>13359153899</v>
      </c>
      <c r="H1062" s="50"/>
    </row>
    <row r="1063" s="1" customFormat="1" ht="14.25" spans="1:8">
      <c r="A1063" s="18">
        <v>1057</v>
      </c>
      <c r="B1063" s="30" t="s">
        <v>763</v>
      </c>
      <c r="C1063" s="30" t="s">
        <v>805</v>
      </c>
      <c r="D1063" s="50" t="s">
        <v>169</v>
      </c>
      <c r="E1063" s="22">
        <f t="shared" si="12"/>
        <v>2</v>
      </c>
      <c r="F1063" s="50">
        <v>200</v>
      </c>
      <c r="G1063" s="53">
        <v>18329544417</v>
      </c>
      <c r="H1063" s="50"/>
    </row>
    <row r="1064" s="1" customFormat="1" ht="14.25" spans="1:8">
      <c r="A1064" s="18">
        <v>1058</v>
      </c>
      <c r="B1064" s="30" t="s">
        <v>763</v>
      </c>
      <c r="C1064" s="30" t="s">
        <v>194</v>
      </c>
      <c r="D1064" s="50" t="s">
        <v>169</v>
      </c>
      <c r="E1064" s="22">
        <f t="shared" si="12"/>
        <v>0.9</v>
      </c>
      <c r="F1064" s="50">
        <v>90</v>
      </c>
      <c r="G1064" s="53">
        <v>15191501303</v>
      </c>
      <c r="H1064" s="50"/>
    </row>
    <row r="1065" s="1" customFormat="1" ht="14.25" spans="1:8">
      <c r="A1065" s="18">
        <v>1059</v>
      </c>
      <c r="B1065" s="30" t="s">
        <v>763</v>
      </c>
      <c r="C1065" s="30" t="s">
        <v>1925</v>
      </c>
      <c r="D1065" s="50" t="s">
        <v>169</v>
      </c>
      <c r="E1065" s="22">
        <f t="shared" si="12"/>
        <v>1.5</v>
      </c>
      <c r="F1065" s="50">
        <v>150</v>
      </c>
      <c r="G1065" s="53">
        <v>18729154741</v>
      </c>
      <c r="H1065" s="50"/>
    </row>
    <row r="1066" s="1" customFormat="1" ht="14.25" spans="1:8">
      <c r="A1066" s="18">
        <v>1060</v>
      </c>
      <c r="B1066" s="30" t="s">
        <v>763</v>
      </c>
      <c r="C1066" s="30" t="s">
        <v>1926</v>
      </c>
      <c r="D1066" s="50" t="s">
        <v>169</v>
      </c>
      <c r="E1066" s="22">
        <f t="shared" si="12"/>
        <v>1.5</v>
      </c>
      <c r="F1066" s="50">
        <v>150</v>
      </c>
      <c r="G1066" s="53">
        <v>18717458892</v>
      </c>
      <c r="H1066" s="50"/>
    </row>
    <row r="1067" s="1" customFormat="1" ht="14.25" spans="1:8">
      <c r="A1067" s="18">
        <v>1061</v>
      </c>
      <c r="B1067" s="30" t="s">
        <v>763</v>
      </c>
      <c r="C1067" s="30" t="s">
        <v>1927</v>
      </c>
      <c r="D1067" s="50" t="s">
        <v>169</v>
      </c>
      <c r="E1067" s="22">
        <f t="shared" si="12"/>
        <v>1.8</v>
      </c>
      <c r="F1067" s="50">
        <v>180</v>
      </c>
      <c r="G1067" s="53">
        <v>15991326102</v>
      </c>
      <c r="H1067" s="50"/>
    </row>
    <row r="1068" s="1" customFormat="1" ht="14.25" spans="1:8">
      <c r="A1068" s="18">
        <v>1062</v>
      </c>
      <c r="B1068" s="30" t="s">
        <v>763</v>
      </c>
      <c r="C1068" s="30" t="s">
        <v>1928</v>
      </c>
      <c r="D1068" s="50" t="s">
        <v>169</v>
      </c>
      <c r="E1068" s="22">
        <f t="shared" si="12"/>
        <v>0.9</v>
      </c>
      <c r="F1068" s="50">
        <v>90</v>
      </c>
      <c r="G1068" s="53">
        <v>13691166652</v>
      </c>
      <c r="H1068" s="50"/>
    </row>
    <row r="1069" s="1" customFormat="1" ht="14.25" spans="1:8">
      <c r="A1069" s="18">
        <v>1063</v>
      </c>
      <c r="B1069" s="30" t="s">
        <v>763</v>
      </c>
      <c r="C1069" s="30" t="s">
        <v>1929</v>
      </c>
      <c r="D1069" s="50" t="s">
        <v>169</v>
      </c>
      <c r="E1069" s="22">
        <f t="shared" si="12"/>
        <v>0.9</v>
      </c>
      <c r="F1069" s="50">
        <v>90</v>
      </c>
      <c r="G1069" s="53">
        <v>1591503866</v>
      </c>
      <c r="H1069" s="50"/>
    </row>
    <row r="1070" s="1" customFormat="1" ht="14.25" spans="1:8">
      <c r="A1070" s="18">
        <v>1064</v>
      </c>
      <c r="B1070" s="30" t="s">
        <v>763</v>
      </c>
      <c r="C1070" s="30" t="s">
        <v>501</v>
      </c>
      <c r="D1070" s="50" t="s">
        <v>169</v>
      </c>
      <c r="E1070" s="22">
        <f t="shared" si="12"/>
        <v>2</v>
      </c>
      <c r="F1070" s="50">
        <v>200</v>
      </c>
      <c r="G1070" s="53">
        <v>1591503866</v>
      </c>
      <c r="H1070" s="50"/>
    </row>
    <row r="1071" s="1" customFormat="1" ht="14.25" spans="1:8">
      <c r="A1071" s="18">
        <v>1065</v>
      </c>
      <c r="B1071" s="30" t="s">
        <v>763</v>
      </c>
      <c r="C1071" s="30" t="s">
        <v>793</v>
      </c>
      <c r="D1071" s="50" t="s">
        <v>169</v>
      </c>
      <c r="E1071" s="22">
        <f t="shared" si="12"/>
        <v>1.5</v>
      </c>
      <c r="F1071" s="50">
        <v>150</v>
      </c>
      <c r="G1071" s="53">
        <v>15760991547</v>
      </c>
      <c r="H1071" s="50"/>
    </row>
    <row r="1072" s="1" customFormat="1" ht="14.25" spans="1:8">
      <c r="A1072" s="18">
        <v>1066</v>
      </c>
      <c r="B1072" s="30" t="s">
        <v>763</v>
      </c>
      <c r="C1072" s="30" t="s">
        <v>1220</v>
      </c>
      <c r="D1072" s="50" t="s">
        <v>169</v>
      </c>
      <c r="E1072" s="22">
        <f t="shared" si="12"/>
        <v>1.8</v>
      </c>
      <c r="F1072" s="50">
        <v>180</v>
      </c>
      <c r="G1072" s="53">
        <v>15991955492</v>
      </c>
      <c r="H1072" s="50"/>
    </row>
    <row r="1073" s="1" customFormat="1" ht="14.25" spans="1:8">
      <c r="A1073" s="18">
        <v>1067</v>
      </c>
      <c r="B1073" s="30" t="s">
        <v>763</v>
      </c>
      <c r="C1073" s="30" t="s">
        <v>809</v>
      </c>
      <c r="D1073" s="50" t="s">
        <v>169</v>
      </c>
      <c r="E1073" s="22">
        <f t="shared" si="12"/>
        <v>0.9</v>
      </c>
      <c r="F1073" s="50">
        <v>90</v>
      </c>
      <c r="G1073" s="53">
        <v>13761794784</v>
      </c>
      <c r="H1073" s="50"/>
    </row>
    <row r="1074" s="1" customFormat="1" ht="14.25" spans="1:8">
      <c r="A1074" s="18">
        <v>1068</v>
      </c>
      <c r="B1074" s="30" t="s">
        <v>763</v>
      </c>
      <c r="C1074" s="30" t="s">
        <v>1930</v>
      </c>
      <c r="D1074" s="50" t="s">
        <v>169</v>
      </c>
      <c r="E1074" s="22">
        <f t="shared" si="12"/>
        <v>0.9</v>
      </c>
      <c r="F1074" s="50">
        <v>90</v>
      </c>
      <c r="G1074" s="53">
        <v>15891558651</v>
      </c>
      <c r="H1074" s="50"/>
    </row>
    <row r="1075" s="1" customFormat="1" ht="14.25" spans="1:8">
      <c r="A1075" s="18">
        <v>1069</v>
      </c>
      <c r="B1075" s="30" t="s">
        <v>763</v>
      </c>
      <c r="C1075" s="30" t="s">
        <v>1931</v>
      </c>
      <c r="D1075" s="50" t="s">
        <v>169</v>
      </c>
      <c r="E1075" s="22">
        <f t="shared" si="12"/>
        <v>1</v>
      </c>
      <c r="F1075" s="50">
        <v>100</v>
      </c>
      <c r="G1075" s="53">
        <v>18291553936</v>
      </c>
      <c r="H1075" s="50"/>
    </row>
    <row r="1076" s="1" customFormat="1" ht="14.25" spans="1:8">
      <c r="A1076" s="18">
        <v>1070</v>
      </c>
      <c r="B1076" s="30" t="s">
        <v>763</v>
      </c>
      <c r="C1076" s="30" t="s">
        <v>1932</v>
      </c>
      <c r="D1076" s="50" t="s">
        <v>169</v>
      </c>
      <c r="E1076" s="22">
        <f t="shared" si="12"/>
        <v>0.9</v>
      </c>
      <c r="F1076" s="50">
        <v>90</v>
      </c>
      <c r="G1076" s="53">
        <v>18992543283</v>
      </c>
      <c r="H1076" s="50"/>
    </row>
    <row r="1077" s="1" customFormat="1" ht="14.25" spans="1:8">
      <c r="A1077" s="18">
        <v>1071</v>
      </c>
      <c r="B1077" s="30" t="s">
        <v>763</v>
      </c>
      <c r="C1077" s="30" t="s">
        <v>1933</v>
      </c>
      <c r="D1077" s="50" t="s">
        <v>169</v>
      </c>
      <c r="E1077" s="22">
        <f t="shared" si="12"/>
        <v>0.9</v>
      </c>
      <c r="F1077" s="50">
        <v>90</v>
      </c>
      <c r="G1077" s="53">
        <v>17809258935</v>
      </c>
      <c r="H1077" s="50"/>
    </row>
    <row r="1078" s="1" customFormat="1" ht="14.25" spans="1:8">
      <c r="A1078" s="18">
        <v>1072</v>
      </c>
      <c r="B1078" s="30" t="s">
        <v>763</v>
      </c>
      <c r="C1078" s="30" t="s">
        <v>768</v>
      </c>
      <c r="D1078" s="50" t="s">
        <v>169</v>
      </c>
      <c r="E1078" s="22">
        <f t="shared" si="12"/>
        <v>2</v>
      </c>
      <c r="F1078" s="50">
        <v>200</v>
      </c>
      <c r="G1078" s="53">
        <v>18391572959</v>
      </c>
      <c r="H1078" s="50"/>
    </row>
    <row r="1079" s="1" customFormat="1" ht="14.25" spans="1:8">
      <c r="A1079" s="18">
        <v>1073</v>
      </c>
      <c r="B1079" s="30" t="s">
        <v>763</v>
      </c>
      <c r="C1079" s="52" t="s">
        <v>27</v>
      </c>
      <c r="D1079" s="50" t="s">
        <v>169</v>
      </c>
      <c r="E1079" s="22">
        <f t="shared" si="12"/>
        <v>1</v>
      </c>
      <c r="F1079" s="50">
        <v>100</v>
      </c>
      <c r="G1079" s="53">
        <v>15991188495</v>
      </c>
      <c r="H1079" s="50"/>
    </row>
    <row r="1080" s="1" customFormat="1" ht="14.25" spans="1:8">
      <c r="A1080" s="18">
        <v>1074</v>
      </c>
      <c r="B1080" s="30" t="s">
        <v>763</v>
      </c>
      <c r="C1080" s="52" t="s">
        <v>1934</v>
      </c>
      <c r="D1080" s="50" t="s">
        <v>169</v>
      </c>
      <c r="E1080" s="22">
        <f t="shared" si="12"/>
        <v>0.9</v>
      </c>
      <c r="F1080" s="50">
        <v>90</v>
      </c>
      <c r="G1080" s="53">
        <v>13429755430</v>
      </c>
      <c r="H1080" s="50"/>
    </row>
    <row r="1081" s="1" customFormat="1" ht="14.25" spans="1:8">
      <c r="A1081" s="18">
        <v>1075</v>
      </c>
      <c r="B1081" s="30" t="s">
        <v>763</v>
      </c>
      <c r="C1081" s="52" t="s">
        <v>1935</v>
      </c>
      <c r="D1081" s="50" t="s">
        <v>169</v>
      </c>
      <c r="E1081" s="22">
        <f t="shared" si="12"/>
        <v>0.9</v>
      </c>
      <c r="F1081" s="50">
        <v>90</v>
      </c>
      <c r="G1081" s="51">
        <v>15691565839</v>
      </c>
      <c r="H1081" s="50"/>
    </row>
    <row r="1082" s="1" customFormat="1" ht="14.25" spans="1:8">
      <c r="A1082" s="18">
        <v>1076</v>
      </c>
      <c r="B1082" s="30" t="s">
        <v>763</v>
      </c>
      <c r="C1082" s="52" t="s">
        <v>1936</v>
      </c>
      <c r="D1082" s="50" t="s">
        <v>169</v>
      </c>
      <c r="E1082" s="22">
        <f t="shared" si="12"/>
        <v>0.9</v>
      </c>
      <c r="F1082" s="50">
        <v>90</v>
      </c>
      <c r="G1082" s="53">
        <v>18091548108</v>
      </c>
      <c r="H1082" s="50"/>
    </row>
    <row r="1083" s="1" customFormat="1" ht="14.25" spans="1:8">
      <c r="A1083" s="18">
        <v>1077</v>
      </c>
      <c r="B1083" s="30" t="s">
        <v>763</v>
      </c>
      <c r="C1083" s="52" t="s">
        <v>1937</v>
      </c>
      <c r="D1083" s="50" t="s">
        <v>169</v>
      </c>
      <c r="E1083" s="22">
        <f t="shared" si="12"/>
        <v>0.9</v>
      </c>
      <c r="F1083" s="50">
        <v>90</v>
      </c>
      <c r="G1083" s="53">
        <v>18740758442</v>
      </c>
      <c r="H1083" s="50"/>
    </row>
    <row r="1084" s="1" customFormat="1" ht="14.25" spans="1:8">
      <c r="A1084" s="18">
        <v>1078</v>
      </c>
      <c r="B1084" s="30" t="s">
        <v>763</v>
      </c>
      <c r="C1084" s="52" t="s">
        <v>767</v>
      </c>
      <c r="D1084" s="50" t="s">
        <v>169</v>
      </c>
      <c r="E1084" s="22">
        <f t="shared" si="12"/>
        <v>0.9</v>
      </c>
      <c r="F1084" s="50">
        <v>90</v>
      </c>
      <c r="G1084" s="53">
        <v>19890856227</v>
      </c>
      <c r="H1084" s="50"/>
    </row>
    <row r="1085" s="1" customFormat="1" ht="14.25" spans="1:8">
      <c r="A1085" s="18">
        <v>1079</v>
      </c>
      <c r="B1085" s="30" t="s">
        <v>763</v>
      </c>
      <c r="C1085" s="52" t="s">
        <v>1938</v>
      </c>
      <c r="D1085" s="50" t="s">
        <v>169</v>
      </c>
      <c r="E1085" s="22">
        <f t="shared" si="12"/>
        <v>0.9</v>
      </c>
      <c r="F1085" s="50">
        <v>90</v>
      </c>
      <c r="G1085" s="53">
        <v>18791455308</v>
      </c>
      <c r="H1085" s="50"/>
    </row>
    <row r="1086" s="1" customFormat="1" ht="14.25" spans="1:8">
      <c r="A1086" s="18">
        <v>1080</v>
      </c>
      <c r="B1086" s="30" t="s">
        <v>763</v>
      </c>
      <c r="C1086" s="30" t="s">
        <v>1939</v>
      </c>
      <c r="D1086" s="50" t="s">
        <v>169</v>
      </c>
      <c r="E1086" s="22">
        <f t="shared" si="12"/>
        <v>1.5</v>
      </c>
      <c r="F1086" s="50">
        <v>150</v>
      </c>
      <c r="G1086" s="53">
        <v>15191503866</v>
      </c>
      <c r="H1086" s="50"/>
    </row>
    <row r="1087" s="1" customFormat="1" ht="14.25" spans="1:8">
      <c r="A1087" s="18">
        <v>1081</v>
      </c>
      <c r="B1087" s="30" t="s">
        <v>763</v>
      </c>
      <c r="C1087" s="30" t="s">
        <v>1940</v>
      </c>
      <c r="D1087" s="50" t="s">
        <v>169</v>
      </c>
      <c r="E1087" s="22">
        <f t="shared" si="12"/>
        <v>0.9</v>
      </c>
      <c r="F1087" s="50">
        <v>90</v>
      </c>
      <c r="G1087" s="53">
        <v>15869699100</v>
      </c>
      <c r="H1087" s="50"/>
    </row>
    <row r="1088" s="1" customFormat="1" ht="14.25" spans="1:8">
      <c r="A1088" s="18">
        <v>1082</v>
      </c>
      <c r="B1088" s="30" t="s">
        <v>763</v>
      </c>
      <c r="C1088" s="30" t="s">
        <v>1941</v>
      </c>
      <c r="D1088" s="50" t="s">
        <v>169</v>
      </c>
      <c r="E1088" s="22">
        <f t="shared" si="12"/>
        <v>0.9</v>
      </c>
      <c r="F1088" s="50">
        <v>90</v>
      </c>
      <c r="G1088" s="53">
        <v>18292541037</v>
      </c>
      <c r="H1088" s="50"/>
    </row>
    <row r="1089" s="1" customFormat="1" ht="14.25" spans="1:8">
      <c r="A1089" s="18">
        <v>1083</v>
      </c>
      <c r="B1089" s="30" t="s">
        <v>763</v>
      </c>
      <c r="C1089" s="30" t="s">
        <v>565</v>
      </c>
      <c r="D1089" s="50" t="s">
        <v>169</v>
      </c>
      <c r="E1089" s="22">
        <f t="shared" si="12"/>
        <v>1.5</v>
      </c>
      <c r="F1089" s="50">
        <v>150</v>
      </c>
      <c r="G1089" s="53">
        <v>18717575779</v>
      </c>
      <c r="H1089" s="50"/>
    </row>
    <row r="1090" s="1" customFormat="1" ht="14.25" spans="1:8">
      <c r="A1090" s="18">
        <v>1084</v>
      </c>
      <c r="B1090" s="30" t="s">
        <v>763</v>
      </c>
      <c r="C1090" s="30" t="s">
        <v>1942</v>
      </c>
      <c r="D1090" s="50" t="s">
        <v>169</v>
      </c>
      <c r="E1090" s="22">
        <f t="shared" si="12"/>
        <v>0.9</v>
      </c>
      <c r="F1090" s="50">
        <v>90</v>
      </c>
      <c r="G1090" s="53">
        <v>18690562736</v>
      </c>
      <c r="H1090" s="50"/>
    </row>
    <row r="1091" s="1" customFormat="1" ht="14.25" spans="1:8">
      <c r="A1091" s="18">
        <v>1085</v>
      </c>
      <c r="B1091" s="30" t="s">
        <v>763</v>
      </c>
      <c r="C1091" s="30" t="s">
        <v>1943</v>
      </c>
      <c r="D1091" s="50" t="s">
        <v>169</v>
      </c>
      <c r="E1091" s="22">
        <f t="shared" si="12"/>
        <v>0.9</v>
      </c>
      <c r="F1091" s="50">
        <v>90</v>
      </c>
      <c r="G1091" s="53">
        <v>15991148506</v>
      </c>
      <c r="H1091" s="50"/>
    </row>
    <row r="1092" s="1" customFormat="1" ht="14.25" spans="1:8">
      <c r="A1092" s="18">
        <v>1086</v>
      </c>
      <c r="B1092" s="30" t="s">
        <v>763</v>
      </c>
      <c r="C1092" s="30" t="s">
        <v>1944</v>
      </c>
      <c r="D1092" s="50" t="s">
        <v>169</v>
      </c>
      <c r="E1092" s="22">
        <f t="shared" si="12"/>
        <v>1.2</v>
      </c>
      <c r="F1092" s="50">
        <v>120</v>
      </c>
      <c r="G1092" s="53">
        <v>18291509212</v>
      </c>
      <c r="H1092" s="50"/>
    </row>
    <row r="1093" s="1" customFormat="1" ht="14.25" spans="1:8">
      <c r="A1093" s="18">
        <v>1087</v>
      </c>
      <c r="B1093" s="30" t="s">
        <v>763</v>
      </c>
      <c r="C1093" s="30" t="s">
        <v>1945</v>
      </c>
      <c r="D1093" s="50" t="s">
        <v>169</v>
      </c>
      <c r="E1093" s="22">
        <f t="shared" si="12"/>
        <v>1.5</v>
      </c>
      <c r="F1093" s="50">
        <v>150</v>
      </c>
      <c r="G1093" s="53">
        <v>18329531911</v>
      </c>
      <c r="H1093" s="50"/>
    </row>
    <row r="1094" s="1" customFormat="1" ht="14.25" spans="1:8">
      <c r="A1094" s="18">
        <v>1088</v>
      </c>
      <c r="B1094" s="30" t="s">
        <v>763</v>
      </c>
      <c r="C1094" s="30" t="s">
        <v>1946</v>
      </c>
      <c r="D1094" s="50" t="s">
        <v>169</v>
      </c>
      <c r="E1094" s="22">
        <f t="shared" si="12"/>
        <v>0.9</v>
      </c>
      <c r="F1094" s="50">
        <v>90</v>
      </c>
      <c r="G1094" s="53">
        <v>13429759742</v>
      </c>
      <c r="H1094" s="50"/>
    </row>
    <row r="1095" s="1" customFormat="1" ht="14.25" spans="1:8">
      <c r="A1095" s="18">
        <v>1089</v>
      </c>
      <c r="B1095" s="30" t="s">
        <v>763</v>
      </c>
      <c r="C1095" s="30" t="s">
        <v>1947</v>
      </c>
      <c r="D1095" s="50" t="s">
        <v>169</v>
      </c>
      <c r="E1095" s="22">
        <f t="shared" si="12"/>
        <v>1.5</v>
      </c>
      <c r="F1095" s="50">
        <v>150</v>
      </c>
      <c r="G1095" s="53">
        <v>13992594082</v>
      </c>
      <c r="H1095" s="50"/>
    </row>
    <row r="1096" s="1" customFormat="1" ht="14.25" spans="1:8">
      <c r="A1096" s="18">
        <v>1090</v>
      </c>
      <c r="B1096" s="30" t="s">
        <v>763</v>
      </c>
      <c r="C1096" s="30" t="s">
        <v>1948</v>
      </c>
      <c r="D1096" s="50" t="s">
        <v>169</v>
      </c>
      <c r="E1096" s="22">
        <f t="shared" si="12"/>
        <v>1.8</v>
      </c>
      <c r="F1096" s="50">
        <v>180</v>
      </c>
      <c r="G1096" s="55">
        <v>15029782629</v>
      </c>
      <c r="H1096" s="50"/>
    </row>
    <row r="1097" s="1" customFormat="1" ht="14.25" spans="1:8">
      <c r="A1097" s="18">
        <v>1091</v>
      </c>
      <c r="B1097" s="30" t="s">
        <v>763</v>
      </c>
      <c r="C1097" s="30" t="s">
        <v>1949</v>
      </c>
      <c r="D1097" s="50" t="s">
        <v>169</v>
      </c>
      <c r="E1097" s="22">
        <f t="shared" si="12"/>
        <v>1.5</v>
      </c>
      <c r="F1097" s="50">
        <v>150</v>
      </c>
      <c r="G1097" s="55">
        <v>15191548055</v>
      </c>
      <c r="H1097" s="50"/>
    </row>
    <row r="1098" s="1" customFormat="1" ht="14.25" spans="1:8">
      <c r="A1098" s="18">
        <v>1092</v>
      </c>
      <c r="B1098" s="30" t="s">
        <v>763</v>
      </c>
      <c r="C1098" s="30" t="s">
        <v>764</v>
      </c>
      <c r="D1098" s="50" t="s">
        <v>169</v>
      </c>
      <c r="E1098" s="22">
        <f t="shared" si="12"/>
        <v>1.2</v>
      </c>
      <c r="F1098" s="50">
        <v>120</v>
      </c>
      <c r="G1098" s="55">
        <v>15210829811</v>
      </c>
      <c r="H1098" s="50"/>
    </row>
    <row r="1099" s="1" customFormat="1" ht="14.25" spans="1:8">
      <c r="A1099" s="18">
        <v>1093</v>
      </c>
      <c r="B1099" s="30" t="s">
        <v>763</v>
      </c>
      <c r="C1099" s="30" t="s">
        <v>1950</v>
      </c>
      <c r="D1099" s="50" t="s">
        <v>169</v>
      </c>
      <c r="E1099" s="22">
        <f t="shared" si="12"/>
        <v>1.5</v>
      </c>
      <c r="F1099" s="50">
        <v>150</v>
      </c>
      <c r="G1099" s="55">
        <v>15210829811</v>
      </c>
      <c r="H1099" s="50"/>
    </row>
    <row r="1100" s="1" customFormat="1" ht="14.25" spans="1:8">
      <c r="A1100" s="18">
        <v>1094</v>
      </c>
      <c r="B1100" s="30" t="s">
        <v>763</v>
      </c>
      <c r="C1100" s="30" t="s">
        <v>1951</v>
      </c>
      <c r="D1100" s="50" t="s">
        <v>169</v>
      </c>
      <c r="E1100" s="22">
        <f t="shared" si="12"/>
        <v>0.9</v>
      </c>
      <c r="F1100" s="50">
        <v>90</v>
      </c>
      <c r="G1100" s="51">
        <v>15200092166</v>
      </c>
      <c r="H1100" s="50"/>
    </row>
    <row r="1101" s="1" customFormat="1" ht="14.25" spans="1:8">
      <c r="A1101" s="18">
        <v>1095</v>
      </c>
      <c r="B1101" s="30" t="s">
        <v>763</v>
      </c>
      <c r="C1101" s="30" t="s">
        <v>1952</v>
      </c>
      <c r="D1101" s="50" t="s">
        <v>169</v>
      </c>
      <c r="E1101" s="22">
        <f t="shared" si="12"/>
        <v>0.9</v>
      </c>
      <c r="F1101" s="50">
        <v>90</v>
      </c>
      <c r="G1101" s="55">
        <v>18391515820</v>
      </c>
      <c r="H1101" s="50"/>
    </row>
    <row r="1102" s="1" customFormat="1" ht="14.25" spans="1:8">
      <c r="A1102" s="18">
        <v>1096</v>
      </c>
      <c r="B1102" s="30" t="s">
        <v>763</v>
      </c>
      <c r="C1102" s="30" t="s">
        <v>1953</v>
      </c>
      <c r="D1102" s="50" t="s">
        <v>169</v>
      </c>
      <c r="E1102" s="22">
        <f t="shared" si="12"/>
        <v>1</v>
      </c>
      <c r="F1102" s="50">
        <v>100</v>
      </c>
      <c r="G1102" s="50">
        <v>18740758442</v>
      </c>
      <c r="H1102" s="50"/>
    </row>
    <row r="1103" s="1" customFormat="1" ht="14.25" spans="1:8">
      <c r="A1103" s="18">
        <v>1097</v>
      </c>
      <c r="B1103" s="30" t="s">
        <v>763</v>
      </c>
      <c r="C1103" s="30" t="s">
        <v>1954</v>
      </c>
      <c r="D1103" s="50" t="s">
        <v>169</v>
      </c>
      <c r="E1103" s="22">
        <f t="shared" si="12"/>
        <v>1.8</v>
      </c>
      <c r="F1103" s="50">
        <v>180</v>
      </c>
      <c r="G1103" s="55">
        <v>18391509192</v>
      </c>
      <c r="H1103" s="50"/>
    </row>
    <row r="1104" s="1" customFormat="1" ht="14.25" spans="1:8">
      <c r="A1104" s="18">
        <v>1098</v>
      </c>
      <c r="B1104" s="30" t="s">
        <v>763</v>
      </c>
      <c r="C1104" s="30" t="s">
        <v>1955</v>
      </c>
      <c r="D1104" s="50" t="s">
        <v>169</v>
      </c>
      <c r="E1104" s="22">
        <f t="shared" si="12"/>
        <v>0.9</v>
      </c>
      <c r="F1104" s="50">
        <v>90</v>
      </c>
      <c r="G1104" s="55">
        <v>18891556049</v>
      </c>
      <c r="H1104" s="50"/>
    </row>
    <row r="1105" s="1" customFormat="1" ht="14.25" spans="1:8">
      <c r="A1105" s="18">
        <v>1099</v>
      </c>
      <c r="B1105" s="30" t="s">
        <v>763</v>
      </c>
      <c r="C1105" s="30" t="s">
        <v>1956</v>
      </c>
      <c r="D1105" s="50" t="s">
        <v>169</v>
      </c>
      <c r="E1105" s="22">
        <f t="shared" si="12"/>
        <v>1</v>
      </c>
      <c r="F1105" s="50">
        <v>100</v>
      </c>
      <c r="G1105" s="55">
        <v>15991323615</v>
      </c>
      <c r="H1105" s="50"/>
    </row>
    <row r="1106" s="1" customFormat="1" ht="14.25" spans="1:8">
      <c r="A1106" s="18">
        <v>1100</v>
      </c>
      <c r="B1106" s="30" t="s">
        <v>763</v>
      </c>
      <c r="C1106" s="52" t="s">
        <v>1957</v>
      </c>
      <c r="D1106" s="50" t="s">
        <v>169</v>
      </c>
      <c r="E1106" s="22">
        <f t="shared" si="12"/>
        <v>1.5</v>
      </c>
      <c r="F1106" s="50">
        <v>150</v>
      </c>
      <c r="G1106" s="55">
        <v>18391519580</v>
      </c>
      <c r="H1106" s="50"/>
    </row>
    <row r="1107" s="1" customFormat="1" ht="14.25" spans="1:8">
      <c r="A1107" s="18">
        <v>1101</v>
      </c>
      <c r="B1107" s="30" t="s">
        <v>763</v>
      </c>
      <c r="C1107" s="52" t="s">
        <v>769</v>
      </c>
      <c r="D1107" s="50" t="s">
        <v>169</v>
      </c>
      <c r="E1107" s="22">
        <f t="shared" si="12"/>
        <v>1.8</v>
      </c>
      <c r="F1107" s="50">
        <v>180</v>
      </c>
      <c r="G1107" s="55">
        <v>15760992585</v>
      </c>
      <c r="H1107" s="50"/>
    </row>
    <row r="1108" s="1" customFormat="1" ht="14.25" spans="1:8">
      <c r="A1108" s="18">
        <v>1102</v>
      </c>
      <c r="B1108" s="30" t="s">
        <v>763</v>
      </c>
      <c r="C1108" s="30" t="s">
        <v>1958</v>
      </c>
      <c r="D1108" s="50" t="s">
        <v>169</v>
      </c>
      <c r="E1108" s="22">
        <f t="shared" si="12"/>
        <v>0.9</v>
      </c>
      <c r="F1108" s="50">
        <v>90</v>
      </c>
      <c r="G1108" s="51">
        <v>18700558132</v>
      </c>
      <c r="H1108" s="50"/>
    </row>
    <row r="1109" s="1" customFormat="1" ht="14.25" spans="1:8">
      <c r="A1109" s="18">
        <v>1103</v>
      </c>
      <c r="B1109" s="30" t="s">
        <v>763</v>
      </c>
      <c r="C1109" s="30" t="s">
        <v>783</v>
      </c>
      <c r="D1109" s="50" t="s">
        <v>169</v>
      </c>
      <c r="E1109" s="22">
        <f t="shared" si="12"/>
        <v>1.5</v>
      </c>
      <c r="F1109" s="50">
        <v>150</v>
      </c>
      <c r="G1109" s="51">
        <v>13818153979</v>
      </c>
      <c r="H1109" s="50"/>
    </row>
    <row r="1110" s="1" customFormat="1" ht="14.25" spans="1:8">
      <c r="A1110" s="18">
        <v>1104</v>
      </c>
      <c r="B1110" s="30" t="s">
        <v>763</v>
      </c>
      <c r="C1110" s="30" t="s">
        <v>1959</v>
      </c>
      <c r="D1110" s="50" t="s">
        <v>169</v>
      </c>
      <c r="E1110" s="22">
        <f t="shared" si="12"/>
        <v>1.8</v>
      </c>
      <c r="F1110" s="50">
        <v>180</v>
      </c>
      <c r="G1110" s="55">
        <v>15114950751</v>
      </c>
      <c r="H1110" s="50"/>
    </row>
    <row r="1111" s="1" customFormat="1" ht="14.25" spans="1:8">
      <c r="A1111" s="18">
        <v>1105</v>
      </c>
      <c r="B1111" s="30" t="s">
        <v>763</v>
      </c>
      <c r="C1111" s="30" t="s">
        <v>1960</v>
      </c>
      <c r="D1111" s="50" t="s">
        <v>169</v>
      </c>
      <c r="E1111" s="22">
        <f t="shared" ref="E1111:E1174" si="13">F1111/100</f>
        <v>0.9</v>
      </c>
      <c r="F1111" s="50">
        <v>90</v>
      </c>
      <c r="G1111" s="55">
        <v>18729852369</v>
      </c>
      <c r="H1111" s="50"/>
    </row>
    <row r="1112" s="1" customFormat="1" ht="14.25" spans="1:8">
      <c r="A1112" s="18">
        <v>1106</v>
      </c>
      <c r="B1112" s="30" t="s">
        <v>763</v>
      </c>
      <c r="C1112" s="30" t="s">
        <v>797</v>
      </c>
      <c r="D1112" s="50" t="s">
        <v>169</v>
      </c>
      <c r="E1112" s="22">
        <f t="shared" si="13"/>
        <v>1.5</v>
      </c>
      <c r="F1112" s="50">
        <v>150</v>
      </c>
      <c r="G1112" s="56">
        <v>18291559637</v>
      </c>
      <c r="H1112" s="50"/>
    </row>
    <row r="1113" s="1" customFormat="1" ht="14.25" spans="1:8">
      <c r="A1113" s="18">
        <v>1107</v>
      </c>
      <c r="B1113" s="30" t="s">
        <v>763</v>
      </c>
      <c r="C1113" s="30" t="s">
        <v>1961</v>
      </c>
      <c r="D1113" s="50" t="s">
        <v>169</v>
      </c>
      <c r="E1113" s="22">
        <f t="shared" si="13"/>
        <v>1</v>
      </c>
      <c r="F1113" s="50">
        <v>100</v>
      </c>
      <c r="G1113" s="55">
        <v>15168708484</v>
      </c>
      <c r="H1113" s="50"/>
    </row>
    <row r="1114" s="1" customFormat="1" ht="14.25" spans="1:8">
      <c r="A1114" s="18">
        <v>1108</v>
      </c>
      <c r="B1114" s="30" t="s">
        <v>763</v>
      </c>
      <c r="C1114" s="30" t="s">
        <v>784</v>
      </c>
      <c r="D1114" s="50" t="s">
        <v>169</v>
      </c>
      <c r="E1114" s="22">
        <f t="shared" si="13"/>
        <v>1.8</v>
      </c>
      <c r="F1114" s="50">
        <v>180</v>
      </c>
      <c r="G1114" s="55">
        <v>15109152916</v>
      </c>
      <c r="H1114" s="50"/>
    </row>
    <row r="1115" s="1" customFormat="1" ht="14.25" spans="1:8">
      <c r="A1115" s="18">
        <v>1109</v>
      </c>
      <c r="B1115" s="30" t="s">
        <v>763</v>
      </c>
      <c r="C1115" s="30" t="s">
        <v>1962</v>
      </c>
      <c r="D1115" s="50" t="s">
        <v>169</v>
      </c>
      <c r="E1115" s="22">
        <f t="shared" si="13"/>
        <v>1</v>
      </c>
      <c r="F1115" s="50">
        <v>100</v>
      </c>
      <c r="G1115" s="55">
        <v>17789238826</v>
      </c>
      <c r="H1115" s="50"/>
    </row>
    <row r="1116" s="1" customFormat="1" ht="14.25" spans="1:8">
      <c r="A1116" s="18">
        <v>1110</v>
      </c>
      <c r="B1116" s="30" t="s">
        <v>763</v>
      </c>
      <c r="C1116" s="30" t="s">
        <v>804</v>
      </c>
      <c r="D1116" s="50" t="s">
        <v>169</v>
      </c>
      <c r="E1116" s="22">
        <f t="shared" si="13"/>
        <v>0.9</v>
      </c>
      <c r="F1116" s="50">
        <v>90</v>
      </c>
      <c r="G1116" s="55">
        <v>15909154946</v>
      </c>
      <c r="H1116" s="50"/>
    </row>
    <row r="1117" s="1" customFormat="1" ht="14.25" spans="1:8">
      <c r="A1117" s="18">
        <v>1111</v>
      </c>
      <c r="B1117" s="30" t="s">
        <v>763</v>
      </c>
      <c r="C1117" s="30" t="s">
        <v>1963</v>
      </c>
      <c r="D1117" s="50" t="s">
        <v>169</v>
      </c>
      <c r="E1117" s="22">
        <f t="shared" si="13"/>
        <v>0.9</v>
      </c>
      <c r="F1117" s="50">
        <v>90</v>
      </c>
      <c r="G1117" s="55">
        <v>16609155281</v>
      </c>
      <c r="H1117" s="50"/>
    </row>
    <row r="1118" s="1" customFormat="1" ht="14.25" spans="1:8">
      <c r="A1118" s="18">
        <v>1112</v>
      </c>
      <c r="B1118" s="30" t="s">
        <v>763</v>
      </c>
      <c r="C1118" s="30" t="s">
        <v>1964</v>
      </c>
      <c r="D1118" s="50" t="s">
        <v>169</v>
      </c>
      <c r="E1118" s="22">
        <f t="shared" si="13"/>
        <v>1.5</v>
      </c>
      <c r="F1118" s="50">
        <v>150</v>
      </c>
      <c r="G1118" s="55">
        <v>18292518862</v>
      </c>
      <c r="H1118" s="50"/>
    </row>
    <row r="1119" s="1" customFormat="1" ht="14.25" spans="1:8">
      <c r="A1119" s="18">
        <v>1113</v>
      </c>
      <c r="B1119" s="30" t="s">
        <v>763</v>
      </c>
      <c r="C1119" s="30" t="s">
        <v>1442</v>
      </c>
      <c r="D1119" s="50" t="s">
        <v>169</v>
      </c>
      <c r="E1119" s="22">
        <f t="shared" si="13"/>
        <v>0.9</v>
      </c>
      <c r="F1119" s="50">
        <v>90</v>
      </c>
      <c r="G1119" s="57">
        <v>15109250461</v>
      </c>
      <c r="H1119" s="50"/>
    </row>
    <row r="1120" s="1" customFormat="1" ht="14.25" spans="1:8">
      <c r="A1120" s="18">
        <v>1114</v>
      </c>
      <c r="B1120" s="30" t="s">
        <v>763</v>
      </c>
      <c r="C1120" s="30" t="s">
        <v>1965</v>
      </c>
      <c r="D1120" s="50" t="s">
        <v>169</v>
      </c>
      <c r="E1120" s="22">
        <f t="shared" si="13"/>
        <v>0.9</v>
      </c>
      <c r="F1120" s="50">
        <v>90</v>
      </c>
      <c r="G1120" s="55">
        <v>15191508647</v>
      </c>
      <c r="H1120" s="50"/>
    </row>
    <row r="1121" s="1" customFormat="1" ht="14.25" spans="1:8">
      <c r="A1121" s="18">
        <v>1115</v>
      </c>
      <c r="B1121" s="30" t="s">
        <v>763</v>
      </c>
      <c r="C1121" s="30" t="s">
        <v>1966</v>
      </c>
      <c r="D1121" s="50" t="s">
        <v>169</v>
      </c>
      <c r="E1121" s="22">
        <f t="shared" si="13"/>
        <v>1.2</v>
      </c>
      <c r="F1121" s="50">
        <v>120</v>
      </c>
      <c r="G1121" s="55">
        <v>15991321048</v>
      </c>
      <c r="H1121" s="50"/>
    </row>
    <row r="1122" s="1" customFormat="1" ht="14.25" spans="1:8">
      <c r="A1122" s="18">
        <v>1116</v>
      </c>
      <c r="B1122" s="30" t="s">
        <v>763</v>
      </c>
      <c r="C1122" s="30" t="s">
        <v>766</v>
      </c>
      <c r="D1122" s="50" t="s">
        <v>169</v>
      </c>
      <c r="E1122" s="22">
        <f t="shared" si="13"/>
        <v>1.3</v>
      </c>
      <c r="F1122" s="50">
        <v>130</v>
      </c>
      <c r="G1122" s="55">
        <v>17868255310</v>
      </c>
      <c r="H1122" s="50"/>
    </row>
    <row r="1123" s="1" customFormat="1" ht="14.25" spans="1:8">
      <c r="A1123" s="18">
        <v>1117</v>
      </c>
      <c r="B1123" s="30" t="s">
        <v>763</v>
      </c>
      <c r="C1123" s="30" t="s">
        <v>1967</v>
      </c>
      <c r="D1123" s="50" t="s">
        <v>169</v>
      </c>
      <c r="E1123" s="22">
        <f t="shared" si="13"/>
        <v>0.9</v>
      </c>
      <c r="F1123" s="50">
        <v>90</v>
      </c>
      <c r="G1123" s="55">
        <v>13659154487</v>
      </c>
      <c r="H1123" s="50"/>
    </row>
    <row r="1124" s="1" customFormat="1" ht="14.25" spans="1:8">
      <c r="A1124" s="18">
        <v>1118</v>
      </c>
      <c r="B1124" s="30" t="s">
        <v>763</v>
      </c>
      <c r="C1124" s="30" t="s">
        <v>1968</v>
      </c>
      <c r="D1124" s="50" t="s">
        <v>169</v>
      </c>
      <c r="E1124" s="22">
        <f t="shared" si="13"/>
        <v>1.5</v>
      </c>
      <c r="F1124" s="50">
        <v>150</v>
      </c>
      <c r="G1124" s="55">
        <v>15133670106</v>
      </c>
      <c r="H1124" s="50"/>
    </row>
    <row r="1125" s="1" customFormat="1" ht="14.25" spans="1:8">
      <c r="A1125" s="18">
        <v>1119</v>
      </c>
      <c r="B1125" s="30" t="s">
        <v>763</v>
      </c>
      <c r="C1125" s="30" t="s">
        <v>1557</v>
      </c>
      <c r="D1125" s="50" t="s">
        <v>169</v>
      </c>
      <c r="E1125" s="22">
        <f t="shared" si="13"/>
        <v>1</v>
      </c>
      <c r="F1125" s="50">
        <v>100</v>
      </c>
      <c r="G1125" s="55">
        <v>18700551912</v>
      </c>
      <c r="H1125" s="50"/>
    </row>
    <row r="1126" s="1" customFormat="1" ht="14.25" spans="1:8">
      <c r="A1126" s="18">
        <v>1120</v>
      </c>
      <c r="B1126" s="30" t="s">
        <v>763</v>
      </c>
      <c r="C1126" s="30" t="s">
        <v>785</v>
      </c>
      <c r="D1126" s="50" t="s">
        <v>169</v>
      </c>
      <c r="E1126" s="22">
        <f t="shared" si="13"/>
        <v>1.8</v>
      </c>
      <c r="F1126" s="50">
        <v>180</v>
      </c>
      <c r="G1126" s="55">
        <v>13488200906</v>
      </c>
      <c r="H1126" s="50"/>
    </row>
    <row r="1127" s="1" customFormat="1" ht="14.25" spans="1:8">
      <c r="A1127" s="18">
        <v>1121</v>
      </c>
      <c r="B1127" s="30" t="s">
        <v>763</v>
      </c>
      <c r="C1127" s="30" t="s">
        <v>1969</v>
      </c>
      <c r="D1127" s="50" t="s">
        <v>169</v>
      </c>
      <c r="E1127" s="22">
        <f t="shared" si="13"/>
        <v>0.9</v>
      </c>
      <c r="F1127" s="50">
        <v>90</v>
      </c>
      <c r="G1127" s="55">
        <v>15929458498</v>
      </c>
      <c r="H1127" s="50"/>
    </row>
    <row r="1128" s="1" customFormat="1" ht="14.25" spans="1:8">
      <c r="A1128" s="18">
        <v>1122</v>
      </c>
      <c r="B1128" s="30" t="s">
        <v>763</v>
      </c>
      <c r="C1128" s="52" t="s">
        <v>1970</v>
      </c>
      <c r="D1128" s="50" t="s">
        <v>169</v>
      </c>
      <c r="E1128" s="22">
        <f t="shared" si="13"/>
        <v>0.9</v>
      </c>
      <c r="F1128" s="50">
        <v>90</v>
      </c>
      <c r="G1128" s="55">
        <v>15029597601</v>
      </c>
      <c r="H1128" s="50"/>
    </row>
    <row r="1129" s="1" customFormat="1" ht="14.25" spans="1:8">
      <c r="A1129" s="18">
        <v>1123</v>
      </c>
      <c r="B1129" s="30" t="s">
        <v>763</v>
      </c>
      <c r="C1129" s="52" t="s">
        <v>1971</v>
      </c>
      <c r="D1129" s="50" t="s">
        <v>169</v>
      </c>
      <c r="E1129" s="22">
        <f t="shared" si="13"/>
        <v>0.9</v>
      </c>
      <c r="F1129" s="50">
        <v>90</v>
      </c>
      <c r="G1129" s="55">
        <v>13109250662</v>
      </c>
      <c r="H1129" s="50"/>
    </row>
    <row r="1130" s="1" customFormat="1" ht="14.25" spans="1:8">
      <c r="A1130" s="18">
        <v>1124</v>
      </c>
      <c r="B1130" s="30" t="s">
        <v>763</v>
      </c>
      <c r="C1130" s="52" t="s">
        <v>1972</v>
      </c>
      <c r="D1130" s="50" t="s">
        <v>169</v>
      </c>
      <c r="E1130" s="22">
        <f t="shared" si="13"/>
        <v>1</v>
      </c>
      <c r="F1130" s="50">
        <v>100</v>
      </c>
      <c r="G1130" s="55">
        <v>14729959621</v>
      </c>
      <c r="H1130" s="50"/>
    </row>
    <row r="1131" s="1" customFormat="1" ht="14.25" spans="1:8">
      <c r="A1131" s="18">
        <v>1125</v>
      </c>
      <c r="B1131" s="30" t="s">
        <v>763</v>
      </c>
      <c r="C1131" s="52" t="s">
        <v>1973</v>
      </c>
      <c r="D1131" s="50" t="s">
        <v>169</v>
      </c>
      <c r="E1131" s="22">
        <f t="shared" si="13"/>
        <v>1.2</v>
      </c>
      <c r="F1131" s="50">
        <v>120</v>
      </c>
      <c r="G1131" s="55">
        <v>15229458274</v>
      </c>
      <c r="H1131" s="50"/>
    </row>
    <row r="1132" s="1" customFormat="1" ht="14.25" spans="1:8">
      <c r="A1132" s="18">
        <v>1126</v>
      </c>
      <c r="B1132" s="30" t="s">
        <v>763</v>
      </c>
      <c r="C1132" s="52" t="s">
        <v>1974</v>
      </c>
      <c r="D1132" s="50" t="s">
        <v>169</v>
      </c>
      <c r="E1132" s="22">
        <f t="shared" si="13"/>
        <v>0.9</v>
      </c>
      <c r="F1132" s="50">
        <v>90</v>
      </c>
      <c r="G1132" s="55">
        <v>13571442438</v>
      </c>
      <c r="H1132" s="50"/>
    </row>
    <row r="1133" s="1" customFormat="1" ht="14.25" spans="1:8">
      <c r="A1133" s="18">
        <v>1127</v>
      </c>
      <c r="B1133" s="30" t="s">
        <v>763</v>
      </c>
      <c r="C1133" s="52" t="s">
        <v>1975</v>
      </c>
      <c r="D1133" s="50" t="s">
        <v>169</v>
      </c>
      <c r="E1133" s="22">
        <f t="shared" si="13"/>
        <v>1</v>
      </c>
      <c r="F1133" s="50">
        <v>100</v>
      </c>
      <c r="G1133" s="55">
        <v>15191531321</v>
      </c>
      <c r="H1133" s="50"/>
    </row>
    <row r="1134" s="1" customFormat="1" ht="14.25" spans="1:8">
      <c r="A1134" s="18">
        <v>1128</v>
      </c>
      <c r="B1134" s="30" t="s">
        <v>763</v>
      </c>
      <c r="C1134" s="52" t="s">
        <v>1976</v>
      </c>
      <c r="D1134" s="50" t="s">
        <v>169</v>
      </c>
      <c r="E1134" s="22">
        <f t="shared" si="13"/>
        <v>1</v>
      </c>
      <c r="F1134" s="50">
        <v>100</v>
      </c>
      <c r="G1134" s="55">
        <v>18829651298</v>
      </c>
      <c r="H1134" s="50"/>
    </row>
    <row r="1135" s="1" customFormat="1" ht="14.25" spans="1:8">
      <c r="A1135" s="18">
        <v>1129</v>
      </c>
      <c r="B1135" s="30" t="s">
        <v>763</v>
      </c>
      <c r="C1135" s="30" t="s">
        <v>1977</v>
      </c>
      <c r="D1135" s="50" t="s">
        <v>169</v>
      </c>
      <c r="E1135" s="22">
        <f t="shared" si="13"/>
        <v>1</v>
      </c>
      <c r="F1135" s="50">
        <v>100</v>
      </c>
      <c r="G1135" s="55">
        <v>13891590623</v>
      </c>
      <c r="H1135" s="50"/>
    </row>
    <row r="1136" s="1" customFormat="1" ht="14.25" spans="1:8">
      <c r="A1136" s="18">
        <v>1130</v>
      </c>
      <c r="B1136" s="30" t="s">
        <v>763</v>
      </c>
      <c r="C1136" s="30" t="s">
        <v>814</v>
      </c>
      <c r="D1136" s="50" t="s">
        <v>169</v>
      </c>
      <c r="E1136" s="22">
        <f t="shared" si="13"/>
        <v>1</v>
      </c>
      <c r="F1136" s="50">
        <v>100</v>
      </c>
      <c r="G1136" s="55">
        <v>13772971437</v>
      </c>
      <c r="H1136" s="50"/>
    </row>
    <row r="1137" s="1" customFormat="1" ht="14.25" spans="1:8">
      <c r="A1137" s="18">
        <v>1131</v>
      </c>
      <c r="B1137" s="30" t="s">
        <v>763</v>
      </c>
      <c r="C1137" s="30" t="s">
        <v>1978</v>
      </c>
      <c r="D1137" s="50" t="s">
        <v>169</v>
      </c>
      <c r="E1137" s="22">
        <f t="shared" si="13"/>
        <v>0.9</v>
      </c>
      <c r="F1137" s="50">
        <v>90</v>
      </c>
      <c r="G1137" s="55">
        <v>13379357155</v>
      </c>
      <c r="H1137" s="50"/>
    </row>
    <row r="1138" s="1" customFormat="1" ht="14.25" spans="1:8">
      <c r="A1138" s="18">
        <v>1132</v>
      </c>
      <c r="B1138" s="30" t="s">
        <v>763</v>
      </c>
      <c r="C1138" s="30" t="s">
        <v>1979</v>
      </c>
      <c r="D1138" s="50" t="s">
        <v>169</v>
      </c>
      <c r="E1138" s="22">
        <f t="shared" si="13"/>
        <v>0.9</v>
      </c>
      <c r="F1138" s="50">
        <v>90</v>
      </c>
      <c r="G1138" s="50">
        <v>17868257760</v>
      </c>
      <c r="H1138" s="50"/>
    </row>
    <row r="1139" s="1" customFormat="1" ht="14.25" spans="1:8">
      <c r="A1139" s="18">
        <v>1133</v>
      </c>
      <c r="B1139" s="30" t="s">
        <v>763</v>
      </c>
      <c r="C1139" s="30" t="s">
        <v>1980</v>
      </c>
      <c r="D1139" s="50" t="s">
        <v>169</v>
      </c>
      <c r="E1139" s="22">
        <f t="shared" si="13"/>
        <v>0.9</v>
      </c>
      <c r="F1139" s="50">
        <v>90</v>
      </c>
      <c r="G1139" s="55">
        <v>15229553847</v>
      </c>
      <c r="H1139" s="50"/>
    </row>
    <row r="1140" s="1" customFormat="1" ht="14.25" spans="1:8">
      <c r="A1140" s="18">
        <v>1134</v>
      </c>
      <c r="B1140" s="30" t="s">
        <v>763</v>
      </c>
      <c r="C1140" s="30" t="s">
        <v>765</v>
      </c>
      <c r="D1140" s="50" t="s">
        <v>169</v>
      </c>
      <c r="E1140" s="22">
        <f t="shared" si="13"/>
        <v>0.9</v>
      </c>
      <c r="F1140" s="50">
        <v>90</v>
      </c>
      <c r="G1140" s="55">
        <v>13991535187</v>
      </c>
      <c r="H1140" s="50"/>
    </row>
    <row r="1141" s="1" customFormat="1" ht="14.25" spans="1:8">
      <c r="A1141" s="18">
        <v>1135</v>
      </c>
      <c r="B1141" s="30" t="s">
        <v>763</v>
      </c>
      <c r="C1141" s="30" t="s">
        <v>1981</v>
      </c>
      <c r="D1141" s="50" t="s">
        <v>169</v>
      </c>
      <c r="E1141" s="22">
        <f t="shared" si="13"/>
        <v>1</v>
      </c>
      <c r="F1141" s="50">
        <v>100</v>
      </c>
      <c r="G1141" s="55">
        <v>13991557475</v>
      </c>
      <c r="H1141" s="50"/>
    </row>
    <row r="1142" s="1" customFormat="1" ht="14.25" spans="1:8">
      <c r="A1142" s="18">
        <v>1136</v>
      </c>
      <c r="B1142" s="30" t="s">
        <v>763</v>
      </c>
      <c r="C1142" s="30" t="s">
        <v>1982</v>
      </c>
      <c r="D1142" s="50" t="s">
        <v>169</v>
      </c>
      <c r="E1142" s="22">
        <f t="shared" si="13"/>
        <v>0.9</v>
      </c>
      <c r="F1142" s="50">
        <v>90</v>
      </c>
      <c r="G1142" s="55">
        <v>15399360145</v>
      </c>
      <c r="H1142" s="50"/>
    </row>
    <row r="1143" s="1" customFormat="1" ht="14.25" spans="1:8">
      <c r="A1143" s="18">
        <v>1137</v>
      </c>
      <c r="B1143" s="30" t="s">
        <v>763</v>
      </c>
      <c r="C1143" s="33" t="s">
        <v>1983</v>
      </c>
      <c r="D1143" s="50" t="s">
        <v>169</v>
      </c>
      <c r="E1143" s="22">
        <f t="shared" si="13"/>
        <v>1</v>
      </c>
      <c r="F1143" s="50">
        <v>100</v>
      </c>
      <c r="G1143" s="55">
        <v>13602076437</v>
      </c>
      <c r="H1143" s="50"/>
    </row>
    <row r="1144" s="1" customFormat="1" ht="14.25" spans="1:8">
      <c r="A1144" s="18">
        <v>1138</v>
      </c>
      <c r="B1144" s="30" t="s">
        <v>763</v>
      </c>
      <c r="C1144" s="30" t="s">
        <v>1984</v>
      </c>
      <c r="D1144" s="50" t="s">
        <v>169</v>
      </c>
      <c r="E1144" s="22">
        <f t="shared" si="13"/>
        <v>0.9</v>
      </c>
      <c r="F1144" s="50">
        <v>90</v>
      </c>
      <c r="G1144" s="50">
        <v>14727955876</v>
      </c>
      <c r="H1144" s="50"/>
    </row>
    <row r="1145" s="1" customFormat="1" ht="14.25" spans="1:8">
      <c r="A1145" s="18">
        <v>1139</v>
      </c>
      <c r="B1145" s="30" t="s">
        <v>763</v>
      </c>
      <c r="C1145" s="30" t="s">
        <v>1985</v>
      </c>
      <c r="D1145" s="50" t="s">
        <v>169</v>
      </c>
      <c r="E1145" s="22">
        <f t="shared" si="13"/>
        <v>1</v>
      </c>
      <c r="F1145" s="50">
        <v>100</v>
      </c>
      <c r="G1145" s="55">
        <v>13922724383</v>
      </c>
      <c r="H1145" s="50"/>
    </row>
    <row r="1146" s="1" customFormat="1" ht="14.25" spans="1:8">
      <c r="A1146" s="18">
        <v>1140</v>
      </c>
      <c r="B1146" s="30" t="s">
        <v>763</v>
      </c>
      <c r="C1146" s="30" t="s">
        <v>1986</v>
      </c>
      <c r="D1146" s="50" t="s">
        <v>169</v>
      </c>
      <c r="E1146" s="22">
        <f t="shared" si="13"/>
        <v>1.2</v>
      </c>
      <c r="F1146" s="50">
        <v>120</v>
      </c>
      <c r="G1146" s="55">
        <v>13991557077</v>
      </c>
      <c r="H1146" s="50"/>
    </row>
    <row r="1147" s="1" customFormat="1" ht="14.25" spans="1:8">
      <c r="A1147" s="18">
        <v>1141</v>
      </c>
      <c r="B1147" s="30" t="s">
        <v>763</v>
      </c>
      <c r="C1147" s="30" t="s">
        <v>1987</v>
      </c>
      <c r="D1147" s="50" t="s">
        <v>169</v>
      </c>
      <c r="E1147" s="22">
        <f t="shared" si="13"/>
        <v>1.3</v>
      </c>
      <c r="F1147" s="50">
        <v>130</v>
      </c>
      <c r="G1147" s="55">
        <v>18791550973</v>
      </c>
      <c r="H1147" s="50"/>
    </row>
    <row r="1148" s="1" customFormat="1" ht="14.25" spans="1:8">
      <c r="A1148" s="18">
        <v>1142</v>
      </c>
      <c r="B1148" s="30" t="s">
        <v>763</v>
      </c>
      <c r="C1148" s="30" t="s">
        <v>1988</v>
      </c>
      <c r="D1148" s="50" t="s">
        <v>169</v>
      </c>
      <c r="E1148" s="22">
        <f t="shared" si="13"/>
        <v>0.9</v>
      </c>
      <c r="F1148" s="50">
        <v>90</v>
      </c>
      <c r="G1148" s="58">
        <v>15012654949</v>
      </c>
      <c r="H1148" s="50"/>
    </row>
    <row r="1149" s="1" customFormat="1" ht="14.25" spans="1:8">
      <c r="A1149" s="18">
        <v>1143</v>
      </c>
      <c r="B1149" s="30" t="s">
        <v>763</v>
      </c>
      <c r="C1149" s="30" t="s">
        <v>1989</v>
      </c>
      <c r="D1149" s="50" t="s">
        <v>169</v>
      </c>
      <c r="E1149" s="22">
        <f t="shared" si="13"/>
        <v>0.9</v>
      </c>
      <c r="F1149" s="50">
        <v>90</v>
      </c>
      <c r="G1149" s="55">
        <v>15291551356</v>
      </c>
      <c r="H1149" s="50"/>
    </row>
    <row r="1150" s="1" customFormat="1" ht="14.25" spans="1:8">
      <c r="A1150" s="18">
        <v>1144</v>
      </c>
      <c r="B1150" s="30" t="s">
        <v>763</v>
      </c>
      <c r="C1150" s="30" t="s">
        <v>1990</v>
      </c>
      <c r="D1150" s="50" t="s">
        <v>169</v>
      </c>
      <c r="E1150" s="22">
        <f t="shared" si="13"/>
        <v>2</v>
      </c>
      <c r="F1150" s="50">
        <v>200</v>
      </c>
      <c r="G1150" s="55">
        <v>17808256195</v>
      </c>
      <c r="H1150" s="50"/>
    </row>
    <row r="1151" s="1" customFormat="1" ht="14.25" spans="1:8">
      <c r="A1151" s="18">
        <v>1145</v>
      </c>
      <c r="B1151" s="30" t="s">
        <v>763</v>
      </c>
      <c r="C1151" s="33" t="s">
        <v>1991</v>
      </c>
      <c r="D1151" s="50" t="s">
        <v>169</v>
      </c>
      <c r="E1151" s="22">
        <f t="shared" si="13"/>
        <v>1</v>
      </c>
      <c r="F1151" s="50">
        <v>100</v>
      </c>
      <c r="G1151" s="55">
        <v>15129968563</v>
      </c>
      <c r="H1151" s="50"/>
    </row>
    <row r="1152" s="1" customFormat="1" ht="14.25" spans="1:8">
      <c r="A1152" s="18">
        <v>1146</v>
      </c>
      <c r="B1152" s="30" t="s">
        <v>763</v>
      </c>
      <c r="C1152" s="30" t="s">
        <v>1992</v>
      </c>
      <c r="D1152" s="50" t="s">
        <v>169</v>
      </c>
      <c r="E1152" s="22">
        <f t="shared" si="13"/>
        <v>1</v>
      </c>
      <c r="F1152" s="50">
        <v>100</v>
      </c>
      <c r="G1152" s="55">
        <v>18391527338</v>
      </c>
      <c r="H1152" s="50"/>
    </row>
    <row r="1153" s="1" customFormat="1" ht="14.25" spans="1:8">
      <c r="A1153" s="18">
        <v>1147</v>
      </c>
      <c r="B1153" s="30" t="s">
        <v>763</v>
      </c>
      <c r="C1153" s="30" t="s">
        <v>1993</v>
      </c>
      <c r="D1153" s="50" t="s">
        <v>169</v>
      </c>
      <c r="E1153" s="22">
        <f t="shared" si="13"/>
        <v>1</v>
      </c>
      <c r="F1153" s="50">
        <v>100</v>
      </c>
      <c r="G1153" s="55">
        <v>15509255379</v>
      </c>
      <c r="H1153" s="50"/>
    </row>
    <row r="1154" s="1" customFormat="1" ht="14.25" spans="1:8">
      <c r="A1154" s="18">
        <v>1148</v>
      </c>
      <c r="B1154" s="24" t="s">
        <v>815</v>
      </c>
      <c r="C1154" s="33" t="s">
        <v>1994</v>
      </c>
      <c r="D1154" s="33" t="s">
        <v>169</v>
      </c>
      <c r="E1154" s="33">
        <f t="shared" si="13"/>
        <v>1.8</v>
      </c>
      <c r="F1154" s="45">
        <v>180</v>
      </c>
      <c r="G1154" s="59">
        <v>14791556383</v>
      </c>
      <c r="H1154" s="26"/>
    </row>
    <row r="1155" s="1" customFormat="1" ht="14.25" spans="1:8">
      <c r="A1155" s="18">
        <v>1149</v>
      </c>
      <c r="B1155" s="24" t="s">
        <v>815</v>
      </c>
      <c r="C1155" s="33" t="s">
        <v>829</v>
      </c>
      <c r="D1155" s="33" t="s">
        <v>169</v>
      </c>
      <c r="E1155" s="33">
        <f t="shared" si="13"/>
        <v>1.8</v>
      </c>
      <c r="F1155" s="45">
        <v>180</v>
      </c>
      <c r="G1155" s="59">
        <v>13359157522</v>
      </c>
      <c r="H1155" s="26"/>
    </row>
    <row r="1156" s="1" customFormat="1" ht="14.25" spans="1:8">
      <c r="A1156" s="18">
        <v>1150</v>
      </c>
      <c r="B1156" s="24" t="s">
        <v>815</v>
      </c>
      <c r="C1156" s="33" t="s">
        <v>1995</v>
      </c>
      <c r="D1156" s="33" t="s">
        <v>169</v>
      </c>
      <c r="E1156" s="33">
        <f t="shared" si="13"/>
        <v>0.9</v>
      </c>
      <c r="F1156" s="45">
        <v>90</v>
      </c>
      <c r="G1156" s="59">
        <v>15291540451</v>
      </c>
      <c r="H1156" s="26"/>
    </row>
    <row r="1157" s="1" customFormat="1" ht="14.25" spans="1:8">
      <c r="A1157" s="18">
        <v>1151</v>
      </c>
      <c r="B1157" s="24" t="s">
        <v>815</v>
      </c>
      <c r="C1157" s="27" t="s">
        <v>827</v>
      </c>
      <c r="D1157" s="33" t="s">
        <v>169</v>
      </c>
      <c r="E1157" s="33">
        <f t="shared" si="13"/>
        <v>1.8</v>
      </c>
      <c r="F1157" s="45">
        <v>180</v>
      </c>
      <c r="G1157" s="59">
        <v>15229742068</v>
      </c>
      <c r="H1157" s="26"/>
    </row>
    <row r="1158" s="1" customFormat="1" ht="14.25" spans="1:8">
      <c r="A1158" s="18">
        <v>1152</v>
      </c>
      <c r="B1158" s="24" t="s">
        <v>815</v>
      </c>
      <c r="C1158" s="27" t="s">
        <v>826</v>
      </c>
      <c r="D1158" s="33" t="s">
        <v>169</v>
      </c>
      <c r="E1158" s="33">
        <f t="shared" si="13"/>
        <v>1.8</v>
      </c>
      <c r="F1158" s="45">
        <v>180</v>
      </c>
      <c r="G1158" s="60">
        <v>13571426080</v>
      </c>
      <c r="H1158" s="26"/>
    </row>
    <row r="1159" s="1" customFormat="1" ht="14.25" spans="1:8">
      <c r="A1159" s="18">
        <v>1153</v>
      </c>
      <c r="B1159" s="24" t="s">
        <v>815</v>
      </c>
      <c r="C1159" s="27" t="s">
        <v>825</v>
      </c>
      <c r="D1159" s="33" t="s">
        <v>169</v>
      </c>
      <c r="E1159" s="33">
        <f t="shared" si="13"/>
        <v>2.7</v>
      </c>
      <c r="F1159" s="45">
        <v>270</v>
      </c>
      <c r="G1159" s="59">
        <v>13409150366</v>
      </c>
      <c r="H1159" s="26"/>
    </row>
    <row r="1160" s="1" customFormat="1" ht="14.25" spans="1:8">
      <c r="A1160" s="18">
        <v>1154</v>
      </c>
      <c r="B1160" s="24" t="s">
        <v>815</v>
      </c>
      <c r="C1160" s="27" t="s">
        <v>1996</v>
      </c>
      <c r="D1160" s="33" t="s">
        <v>169</v>
      </c>
      <c r="E1160" s="33">
        <f t="shared" si="13"/>
        <v>0.9</v>
      </c>
      <c r="F1160" s="45">
        <v>90</v>
      </c>
      <c r="G1160" s="24">
        <v>18740755096</v>
      </c>
      <c r="H1160" s="26"/>
    </row>
    <row r="1161" s="1" customFormat="1" ht="14.25" spans="1:8">
      <c r="A1161" s="18">
        <v>1155</v>
      </c>
      <c r="B1161" s="24" t="s">
        <v>815</v>
      </c>
      <c r="C1161" s="27" t="s">
        <v>828</v>
      </c>
      <c r="D1161" s="33" t="s">
        <v>169</v>
      </c>
      <c r="E1161" s="33">
        <f t="shared" si="13"/>
        <v>1.35</v>
      </c>
      <c r="F1161" s="45">
        <v>135</v>
      </c>
      <c r="G1161" s="61">
        <v>18717577189</v>
      </c>
      <c r="H1161" s="26"/>
    </row>
    <row r="1162" s="1" customFormat="1" ht="14.25" spans="1:8">
      <c r="A1162" s="18">
        <v>1156</v>
      </c>
      <c r="B1162" s="24" t="s">
        <v>815</v>
      </c>
      <c r="C1162" s="27" t="s">
        <v>1997</v>
      </c>
      <c r="D1162" s="33" t="s">
        <v>169</v>
      </c>
      <c r="E1162" s="33">
        <f t="shared" si="13"/>
        <v>0.9</v>
      </c>
      <c r="F1162" s="45">
        <v>90</v>
      </c>
      <c r="G1162" s="61">
        <v>19890857169</v>
      </c>
      <c r="H1162" s="26"/>
    </row>
    <row r="1163" s="1" customFormat="1" ht="14.25" spans="1:8">
      <c r="A1163" s="18">
        <v>1157</v>
      </c>
      <c r="B1163" s="24" t="s">
        <v>815</v>
      </c>
      <c r="C1163" s="27" t="s">
        <v>265</v>
      </c>
      <c r="D1163" s="33" t="s">
        <v>169</v>
      </c>
      <c r="E1163" s="33">
        <f t="shared" si="13"/>
        <v>4.5</v>
      </c>
      <c r="F1163" s="45">
        <v>450</v>
      </c>
      <c r="G1163" s="59">
        <v>18709157312</v>
      </c>
      <c r="H1163" s="26"/>
    </row>
    <row r="1164" s="1" customFormat="1" ht="14.25" spans="1:8">
      <c r="A1164" s="18">
        <v>1158</v>
      </c>
      <c r="B1164" s="24" t="s">
        <v>815</v>
      </c>
      <c r="C1164" s="27" t="s">
        <v>1998</v>
      </c>
      <c r="D1164" s="33" t="s">
        <v>169</v>
      </c>
      <c r="E1164" s="33">
        <f t="shared" si="13"/>
        <v>1.35</v>
      </c>
      <c r="F1164" s="45">
        <v>135</v>
      </c>
      <c r="G1164" s="61">
        <v>18700530877</v>
      </c>
      <c r="H1164" s="26"/>
    </row>
    <row r="1165" s="1" customFormat="1" ht="14.25" spans="1:8">
      <c r="A1165" s="18">
        <v>1159</v>
      </c>
      <c r="B1165" s="24" t="s">
        <v>815</v>
      </c>
      <c r="C1165" s="27" t="s">
        <v>830</v>
      </c>
      <c r="D1165" s="33" t="s">
        <v>169</v>
      </c>
      <c r="E1165" s="33">
        <f t="shared" si="13"/>
        <v>6.3</v>
      </c>
      <c r="F1165" s="45">
        <v>630</v>
      </c>
      <c r="G1165" s="62">
        <v>15909156346</v>
      </c>
      <c r="H1165" s="26"/>
    </row>
    <row r="1166" s="1" customFormat="1" ht="14.25" spans="1:8">
      <c r="A1166" s="18">
        <v>1160</v>
      </c>
      <c r="B1166" s="24" t="s">
        <v>815</v>
      </c>
      <c r="C1166" s="27" t="s">
        <v>824</v>
      </c>
      <c r="D1166" s="33" t="s">
        <v>169</v>
      </c>
      <c r="E1166" s="33">
        <f t="shared" si="13"/>
        <v>0.9</v>
      </c>
      <c r="F1166" s="45">
        <v>90</v>
      </c>
      <c r="G1166" s="24">
        <v>13772229045</v>
      </c>
      <c r="H1166" s="26"/>
    </row>
    <row r="1167" s="1" customFormat="1" ht="14.25" spans="1:8">
      <c r="A1167" s="18">
        <v>1161</v>
      </c>
      <c r="B1167" s="24" t="s">
        <v>815</v>
      </c>
      <c r="C1167" s="27" t="s">
        <v>1999</v>
      </c>
      <c r="D1167" s="33" t="s">
        <v>169</v>
      </c>
      <c r="E1167" s="33">
        <f t="shared" si="13"/>
        <v>1.35</v>
      </c>
      <c r="F1167" s="45">
        <v>135</v>
      </c>
      <c r="G1167" s="61">
        <v>13992569438</v>
      </c>
      <c r="H1167" s="26"/>
    </row>
    <row r="1168" s="1" customFormat="1" ht="14.25" spans="1:8">
      <c r="A1168" s="18">
        <v>1162</v>
      </c>
      <c r="B1168" s="24" t="s">
        <v>815</v>
      </c>
      <c r="C1168" s="27" t="s">
        <v>2000</v>
      </c>
      <c r="D1168" s="33" t="s">
        <v>169</v>
      </c>
      <c r="E1168" s="33">
        <f t="shared" si="13"/>
        <v>3.6</v>
      </c>
      <c r="F1168" s="45">
        <v>360</v>
      </c>
      <c r="G1168" s="61">
        <v>15249156996</v>
      </c>
      <c r="H1168" s="26"/>
    </row>
    <row r="1169" s="1" customFormat="1" ht="14.25" spans="1:8">
      <c r="A1169" s="18">
        <v>1163</v>
      </c>
      <c r="B1169" s="24" t="s">
        <v>815</v>
      </c>
      <c r="C1169" s="27" t="s">
        <v>2001</v>
      </c>
      <c r="D1169" s="33" t="s">
        <v>169</v>
      </c>
      <c r="E1169" s="33">
        <f t="shared" si="13"/>
        <v>3.6</v>
      </c>
      <c r="F1169" s="45">
        <v>360</v>
      </c>
      <c r="G1169" s="61">
        <v>18329545906</v>
      </c>
      <c r="H1169" s="26"/>
    </row>
    <row r="1170" s="1" customFormat="1" ht="14.25" spans="1:8">
      <c r="A1170" s="18">
        <v>1164</v>
      </c>
      <c r="B1170" s="24" t="s">
        <v>815</v>
      </c>
      <c r="C1170" s="27" t="s">
        <v>823</v>
      </c>
      <c r="D1170" s="33" t="s">
        <v>169</v>
      </c>
      <c r="E1170" s="33">
        <f t="shared" si="13"/>
        <v>1.8</v>
      </c>
      <c r="F1170" s="45">
        <v>180</v>
      </c>
      <c r="G1170" s="24">
        <v>18292555597</v>
      </c>
      <c r="H1170" s="26"/>
    </row>
    <row r="1171" s="1" customFormat="1" ht="14.25" spans="1:8">
      <c r="A1171" s="18">
        <v>1165</v>
      </c>
      <c r="B1171" s="24" t="s">
        <v>815</v>
      </c>
      <c r="C1171" s="27" t="s">
        <v>2002</v>
      </c>
      <c r="D1171" s="33" t="s">
        <v>169</v>
      </c>
      <c r="E1171" s="33">
        <f t="shared" si="13"/>
        <v>1.8</v>
      </c>
      <c r="F1171" s="45">
        <v>180</v>
      </c>
      <c r="G1171" s="61">
        <v>13429757766</v>
      </c>
      <c r="H1171" s="26"/>
    </row>
    <row r="1172" s="1" customFormat="1" ht="14.25" spans="1:8">
      <c r="A1172" s="18">
        <v>1166</v>
      </c>
      <c r="B1172" s="24" t="s">
        <v>815</v>
      </c>
      <c r="C1172" s="27" t="s">
        <v>2003</v>
      </c>
      <c r="D1172" s="33" t="s">
        <v>169</v>
      </c>
      <c r="E1172" s="33">
        <f t="shared" si="13"/>
        <v>1.8</v>
      </c>
      <c r="F1172" s="45">
        <v>180</v>
      </c>
      <c r="G1172" s="59">
        <v>13992513301</v>
      </c>
      <c r="H1172" s="26"/>
    </row>
    <row r="1173" s="1" customFormat="1" ht="14.25" spans="1:8">
      <c r="A1173" s="18">
        <v>1167</v>
      </c>
      <c r="B1173" s="24" t="s">
        <v>815</v>
      </c>
      <c r="C1173" s="27" t="s">
        <v>820</v>
      </c>
      <c r="D1173" s="33" t="s">
        <v>169</v>
      </c>
      <c r="E1173" s="33">
        <f t="shared" si="13"/>
        <v>1.8</v>
      </c>
      <c r="F1173" s="45">
        <v>180</v>
      </c>
      <c r="G1173" s="60">
        <v>18329519576</v>
      </c>
      <c r="H1173" s="26"/>
    </row>
    <row r="1174" s="1" customFormat="1" ht="14.25" spans="1:8">
      <c r="A1174" s="18">
        <v>1168</v>
      </c>
      <c r="B1174" s="24" t="s">
        <v>815</v>
      </c>
      <c r="C1174" s="27" t="s">
        <v>2004</v>
      </c>
      <c r="D1174" s="33" t="s">
        <v>169</v>
      </c>
      <c r="E1174" s="33">
        <f t="shared" si="13"/>
        <v>1.8</v>
      </c>
      <c r="F1174" s="45">
        <v>180</v>
      </c>
      <c r="G1174" s="60">
        <v>18729155027</v>
      </c>
      <c r="H1174" s="26"/>
    </row>
    <row r="1175" s="1" customFormat="1" ht="14.25" spans="1:8">
      <c r="A1175" s="18">
        <v>1169</v>
      </c>
      <c r="B1175" s="24" t="s">
        <v>815</v>
      </c>
      <c r="C1175" s="27" t="s">
        <v>2005</v>
      </c>
      <c r="D1175" s="33" t="s">
        <v>169</v>
      </c>
      <c r="E1175" s="33">
        <f t="shared" ref="E1175:E1206" si="14">F1175/100</f>
        <v>2.07</v>
      </c>
      <c r="F1175" s="45">
        <v>207</v>
      </c>
      <c r="G1175" s="24">
        <v>18891841623</v>
      </c>
      <c r="H1175" s="26"/>
    </row>
    <row r="1176" s="1" customFormat="1" ht="14.25" spans="1:8">
      <c r="A1176" s="18">
        <v>1170</v>
      </c>
      <c r="B1176" s="24" t="s">
        <v>815</v>
      </c>
      <c r="C1176" s="27" t="s">
        <v>2006</v>
      </c>
      <c r="D1176" s="33" t="s">
        <v>169</v>
      </c>
      <c r="E1176" s="33">
        <f t="shared" si="14"/>
        <v>2.7</v>
      </c>
      <c r="F1176" s="45">
        <v>270</v>
      </c>
      <c r="G1176" s="61">
        <v>15129352047</v>
      </c>
      <c r="H1176" s="26"/>
    </row>
    <row r="1177" s="1" customFormat="1" ht="14.25" spans="1:8">
      <c r="A1177" s="18">
        <v>1171</v>
      </c>
      <c r="B1177" s="24" t="s">
        <v>815</v>
      </c>
      <c r="C1177" s="27" t="s">
        <v>818</v>
      </c>
      <c r="D1177" s="33" t="s">
        <v>169</v>
      </c>
      <c r="E1177" s="33">
        <f t="shared" si="14"/>
        <v>1.8</v>
      </c>
      <c r="F1177" s="45">
        <v>180</v>
      </c>
      <c r="G1177" s="61">
        <v>18840359278</v>
      </c>
      <c r="H1177" s="26"/>
    </row>
    <row r="1178" s="1" customFormat="1" ht="14.25" spans="1:8">
      <c r="A1178" s="18">
        <v>1172</v>
      </c>
      <c r="B1178" s="24" t="s">
        <v>815</v>
      </c>
      <c r="C1178" s="27" t="s">
        <v>819</v>
      </c>
      <c r="D1178" s="33" t="s">
        <v>169</v>
      </c>
      <c r="E1178" s="33">
        <f t="shared" si="14"/>
        <v>1.8</v>
      </c>
      <c r="F1178" s="45">
        <v>180</v>
      </c>
      <c r="G1178" s="59">
        <v>13772968152</v>
      </c>
      <c r="H1178" s="26"/>
    </row>
    <row r="1179" s="1" customFormat="1" ht="14.25" spans="1:8">
      <c r="A1179" s="18">
        <v>1173</v>
      </c>
      <c r="B1179" s="24" t="s">
        <v>815</v>
      </c>
      <c r="C1179" s="27" t="s">
        <v>2007</v>
      </c>
      <c r="D1179" s="33" t="s">
        <v>169</v>
      </c>
      <c r="E1179" s="33">
        <f t="shared" si="14"/>
        <v>2.7</v>
      </c>
      <c r="F1179" s="45">
        <v>270</v>
      </c>
      <c r="G1179" s="60">
        <v>13772988264</v>
      </c>
      <c r="H1179" s="26"/>
    </row>
    <row r="1180" s="1" customFormat="1" ht="14.25" spans="1:8">
      <c r="A1180" s="18">
        <v>1174</v>
      </c>
      <c r="B1180" s="24" t="s">
        <v>815</v>
      </c>
      <c r="C1180" s="27" t="s">
        <v>2008</v>
      </c>
      <c r="D1180" s="33" t="s">
        <v>169</v>
      </c>
      <c r="E1180" s="33">
        <f t="shared" si="14"/>
        <v>3.6</v>
      </c>
      <c r="F1180" s="45">
        <v>360</v>
      </c>
      <c r="G1180" s="61">
        <v>18717556657</v>
      </c>
      <c r="H1180" s="26"/>
    </row>
    <row r="1181" s="1" customFormat="1" ht="14.25" spans="1:8">
      <c r="A1181" s="18">
        <v>1175</v>
      </c>
      <c r="B1181" s="24" t="s">
        <v>815</v>
      </c>
      <c r="C1181" s="27" t="s">
        <v>822</v>
      </c>
      <c r="D1181" s="33" t="s">
        <v>169</v>
      </c>
      <c r="E1181" s="33">
        <f t="shared" si="14"/>
        <v>1.8</v>
      </c>
      <c r="F1181" s="45">
        <v>180</v>
      </c>
      <c r="G1181" s="25">
        <v>13991555139</v>
      </c>
      <c r="H1181" s="26"/>
    </row>
    <row r="1182" s="1" customFormat="1" ht="14.25" spans="1:8">
      <c r="A1182" s="18">
        <v>1176</v>
      </c>
      <c r="B1182" s="24" t="s">
        <v>815</v>
      </c>
      <c r="C1182" s="27" t="s">
        <v>2009</v>
      </c>
      <c r="D1182" s="33" t="s">
        <v>169</v>
      </c>
      <c r="E1182" s="33">
        <f t="shared" si="14"/>
        <v>3.6</v>
      </c>
      <c r="F1182" s="45">
        <v>360</v>
      </c>
      <c r="G1182" s="62" t="s">
        <v>2010</v>
      </c>
      <c r="H1182" s="26"/>
    </row>
    <row r="1183" s="1" customFormat="1" ht="14.25" spans="1:8">
      <c r="A1183" s="18">
        <v>1177</v>
      </c>
      <c r="B1183" s="24" t="s">
        <v>815</v>
      </c>
      <c r="C1183" s="27" t="s">
        <v>2011</v>
      </c>
      <c r="D1183" s="33" t="s">
        <v>169</v>
      </c>
      <c r="E1183" s="33">
        <f t="shared" si="14"/>
        <v>3.78</v>
      </c>
      <c r="F1183" s="45">
        <v>378</v>
      </c>
      <c r="G1183" s="24">
        <v>14791256095</v>
      </c>
      <c r="H1183" s="26"/>
    </row>
    <row r="1184" s="1" customFormat="1" ht="14.25" spans="1:8">
      <c r="A1184" s="18">
        <v>1178</v>
      </c>
      <c r="B1184" s="24" t="s">
        <v>815</v>
      </c>
      <c r="C1184" s="27" t="s">
        <v>816</v>
      </c>
      <c r="D1184" s="33" t="s">
        <v>169</v>
      </c>
      <c r="E1184" s="33">
        <f t="shared" si="14"/>
        <v>1.8</v>
      </c>
      <c r="F1184" s="45">
        <v>180</v>
      </c>
      <c r="G1184" s="24">
        <v>15029452901</v>
      </c>
      <c r="H1184" s="26"/>
    </row>
    <row r="1185" s="1" customFormat="1" ht="14.25" spans="1:8">
      <c r="A1185" s="18">
        <v>1179</v>
      </c>
      <c r="B1185" s="24" t="s">
        <v>815</v>
      </c>
      <c r="C1185" s="27" t="s">
        <v>817</v>
      </c>
      <c r="D1185" s="33" t="s">
        <v>169</v>
      </c>
      <c r="E1185" s="33">
        <f t="shared" si="14"/>
        <v>4.5</v>
      </c>
      <c r="F1185" s="45">
        <v>450</v>
      </c>
      <c r="G1185" s="24">
        <v>13992546442</v>
      </c>
      <c r="H1185" s="26"/>
    </row>
    <row r="1186" s="1" customFormat="1" ht="14.25" spans="1:8">
      <c r="A1186" s="18">
        <v>1180</v>
      </c>
      <c r="B1186" s="24" t="s">
        <v>815</v>
      </c>
      <c r="C1186" s="27" t="s">
        <v>2012</v>
      </c>
      <c r="D1186" s="33" t="s">
        <v>169</v>
      </c>
      <c r="E1186" s="33">
        <f t="shared" si="14"/>
        <v>4.5</v>
      </c>
      <c r="F1186" s="45">
        <v>450</v>
      </c>
      <c r="G1186" s="61">
        <v>13891564517</v>
      </c>
      <c r="H1186" s="26"/>
    </row>
    <row r="1187" s="1" customFormat="1" ht="14.25" spans="1:8">
      <c r="A1187" s="18">
        <v>1181</v>
      </c>
      <c r="B1187" s="24" t="s">
        <v>815</v>
      </c>
      <c r="C1187" s="27" t="s">
        <v>2013</v>
      </c>
      <c r="D1187" s="33" t="s">
        <v>169</v>
      </c>
      <c r="E1187" s="33">
        <f t="shared" si="14"/>
        <v>1.8</v>
      </c>
      <c r="F1187" s="45">
        <v>180</v>
      </c>
      <c r="G1187" s="24">
        <v>15229459649</v>
      </c>
      <c r="H1187" s="26"/>
    </row>
    <row r="1188" s="1" customFormat="1" ht="14.25" spans="1:8">
      <c r="A1188" s="18">
        <v>1182</v>
      </c>
      <c r="B1188" s="24" t="s">
        <v>815</v>
      </c>
      <c r="C1188" s="27" t="s">
        <v>2014</v>
      </c>
      <c r="D1188" s="33" t="s">
        <v>169</v>
      </c>
      <c r="E1188" s="33">
        <f t="shared" si="14"/>
        <v>1.35</v>
      </c>
      <c r="F1188" s="45">
        <v>135</v>
      </c>
      <c r="G1188" s="24">
        <v>15249155367</v>
      </c>
      <c r="H1188" s="26"/>
    </row>
    <row r="1189" s="1" customFormat="1" ht="14.25" spans="1:8">
      <c r="A1189" s="18">
        <v>1183</v>
      </c>
      <c r="B1189" s="24" t="s">
        <v>815</v>
      </c>
      <c r="C1189" s="27" t="s">
        <v>2015</v>
      </c>
      <c r="D1189" s="33" t="s">
        <v>169</v>
      </c>
      <c r="E1189" s="33">
        <f t="shared" si="14"/>
        <v>1.8</v>
      </c>
      <c r="F1189" s="45">
        <v>180</v>
      </c>
      <c r="G1189" s="24">
        <v>18291555377</v>
      </c>
      <c r="H1189" s="26"/>
    </row>
    <row r="1190" s="1" customFormat="1" ht="14.25" spans="1:8">
      <c r="A1190" s="18">
        <v>1184</v>
      </c>
      <c r="B1190" s="24" t="s">
        <v>815</v>
      </c>
      <c r="C1190" s="27" t="s">
        <v>2016</v>
      </c>
      <c r="D1190" s="33" t="s">
        <v>169</v>
      </c>
      <c r="E1190" s="33">
        <f t="shared" si="14"/>
        <v>1.8</v>
      </c>
      <c r="F1190" s="45">
        <v>180</v>
      </c>
      <c r="G1190" s="61">
        <v>13165767031</v>
      </c>
      <c r="H1190" s="26"/>
    </row>
    <row r="1191" s="1" customFormat="1" ht="14.25" spans="1:8">
      <c r="A1191" s="18">
        <v>1185</v>
      </c>
      <c r="B1191" s="24" t="s">
        <v>815</v>
      </c>
      <c r="C1191" s="27" t="s">
        <v>2017</v>
      </c>
      <c r="D1191" s="33" t="s">
        <v>169</v>
      </c>
      <c r="E1191" s="33">
        <f t="shared" si="14"/>
        <v>0.9</v>
      </c>
      <c r="F1191" s="45">
        <v>90</v>
      </c>
      <c r="G1191" s="24">
        <v>15877632875</v>
      </c>
      <c r="H1191" s="26"/>
    </row>
    <row r="1192" s="1" customFormat="1" ht="15.75" spans="1:8">
      <c r="A1192" s="18">
        <v>1186</v>
      </c>
      <c r="B1192" s="63" t="s">
        <v>831</v>
      </c>
      <c r="C1192" s="63" t="s">
        <v>836</v>
      </c>
      <c r="D1192" s="64">
        <v>8.25</v>
      </c>
      <c r="E1192" s="63">
        <f t="shared" si="14"/>
        <v>1</v>
      </c>
      <c r="F1192" s="63">
        <v>100</v>
      </c>
      <c r="G1192" s="63">
        <v>18391544329</v>
      </c>
      <c r="H1192" s="24"/>
    </row>
    <row r="1193" s="1" customFormat="1" ht="15.75" spans="1:8">
      <c r="A1193" s="18">
        <v>1187</v>
      </c>
      <c r="B1193" s="63" t="s">
        <v>831</v>
      </c>
      <c r="C1193" s="63" t="s">
        <v>2018</v>
      </c>
      <c r="D1193" s="64">
        <v>8.25</v>
      </c>
      <c r="E1193" s="63">
        <f t="shared" si="14"/>
        <v>1</v>
      </c>
      <c r="F1193" s="63">
        <v>100</v>
      </c>
      <c r="G1193" s="63">
        <v>18690568386</v>
      </c>
      <c r="H1193" s="24"/>
    </row>
    <row r="1194" s="1" customFormat="1" ht="15.75" spans="1:8">
      <c r="A1194" s="18">
        <v>1188</v>
      </c>
      <c r="B1194" s="63" t="s">
        <v>831</v>
      </c>
      <c r="C1194" s="63" t="s">
        <v>2019</v>
      </c>
      <c r="D1194" s="64">
        <v>8.25</v>
      </c>
      <c r="E1194" s="63">
        <f t="shared" si="14"/>
        <v>1.5</v>
      </c>
      <c r="F1194" s="63">
        <v>150</v>
      </c>
      <c r="G1194" s="63">
        <v>15991318084</v>
      </c>
      <c r="H1194" s="24"/>
    </row>
    <row r="1195" s="1" customFormat="1" ht="15.75" spans="1:8">
      <c r="A1195" s="18">
        <v>1189</v>
      </c>
      <c r="B1195" s="63" t="s">
        <v>831</v>
      </c>
      <c r="C1195" s="63" t="s">
        <v>843</v>
      </c>
      <c r="D1195" s="64">
        <v>8.25</v>
      </c>
      <c r="E1195" s="63">
        <f t="shared" si="14"/>
        <v>1</v>
      </c>
      <c r="F1195" s="63">
        <v>100</v>
      </c>
      <c r="G1195" s="63">
        <v>13571468338</v>
      </c>
      <c r="H1195" s="24"/>
    </row>
    <row r="1196" s="1" customFormat="1" ht="15.75" spans="1:8">
      <c r="A1196" s="18">
        <v>1190</v>
      </c>
      <c r="B1196" s="63" t="s">
        <v>831</v>
      </c>
      <c r="C1196" s="63" t="s">
        <v>2020</v>
      </c>
      <c r="D1196" s="64">
        <v>8.25</v>
      </c>
      <c r="E1196" s="63">
        <f t="shared" si="14"/>
        <v>1</v>
      </c>
      <c r="F1196" s="63">
        <v>100</v>
      </c>
      <c r="G1196" s="63">
        <v>17847657008</v>
      </c>
      <c r="H1196" s="24"/>
    </row>
    <row r="1197" s="1" customFormat="1" ht="15.75" spans="1:8">
      <c r="A1197" s="18">
        <v>1191</v>
      </c>
      <c r="B1197" s="63" t="s">
        <v>831</v>
      </c>
      <c r="C1197" s="63" t="s">
        <v>844</v>
      </c>
      <c r="D1197" s="64">
        <v>8.25</v>
      </c>
      <c r="E1197" s="63">
        <f t="shared" si="14"/>
        <v>1</v>
      </c>
      <c r="F1197" s="63">
        <v>100</v>
      </c>
      <c r="G1197" s="63">
        <v>13992591783</v>
      </c>
      <c r="H1197" s="24"/>
    </row>
    <row r="1198" s="1" customFormat="1" ht="15.75" spans="1:8">
      <c r="A1198" s="18">
        <v>1192</v>
      </c>
      <c r="B1198" s="63" t="s">
        <v>831</v>
      </c>
      <c r="C1198" s="63" t="s">
        <v>2021</v>
      </c>
      <c r="D1198" s="64">
        <v>8.25</v>
      </c>
      <c r="E1198" s="63">
        <f t="shared" si="14"/>
        <v>1</v>
      </c>
      <c r="F1198" s="63">
        <v>100</v>
      </c>
      <c r="G1198" s="63">
        <v>15191560811</v>
      </c>
      <c r="H1198" s="24"/>
    </row>
    <row r="1199" s="1" customFormat="1" ht="15.75" spans="1:8">
      <c r="A1199" s="18">
        <v>1193</v>
      </c>
      <c r="B1199" s="63" t="s">
        <v>831</v>
      </c>
      <c r="C1199" s="63" t="s">
        <v>2022</v>
      </c>
      <c r="D1199" s="64">
        <v>8.25</v>
      </c>
      <c r="E1199" s="63">
        <f t="shared" si="14"/>
        <v>1</v>
      </c>
      <c r="F1199" s="63">
        <v>100</v>
      </c>
      <c r="G1199" s="63">
        <v>14727856653</v>
      </c>
      <c r="H1199" s="24"/>
    </row>
    <row r="1200" s="1" customFormat="1" ht="15.75" spans="1:8">
      <c r="A1200" s="18">
        <v>1194</v>
      </c>
      <c r="B1200" s="63" t="s">
        <v>831</v>
      </c>
      <c r="C1200" s="63" t="s">
        <v>2023</v>
      </c>
      <c r="D1200" s="64">
        <v>8.25</v>
      </c>
      <c r="E1200" s="63">
        <f t="shared" si="14"/>
        <v>1</v>
      </c>
      <c r="F1200" s="63">
        <v>100</v>
      </c>
      <c r="G1200" s="63">
        <v>13429759498</v>
      </c>
      <c r="H1200" s="24"/>
    </row>
    <row r="1201" s="1" customFormat="1" ht="15.75" spans="1:8">
      <c r="A1201" s="18">
        <v>1195</v>
      </c>
      <c r="B1201" s="63" t="s">
        <v>831</v>
      </c>
      <c r="C1201" s="63" t="s">
        <v>2024</v>
      </c>
      <c r="D1201" s="64">
        <v>8.25</v>
      </c>
      <c r="E1201" s="63">
        <f t="shared" si="14"/>
        <v>2</v>
      </c>
      <c r="F1201" s="63">
        <v>200</v>
      </c>
      <c r="G1201" s="63">
        <v>17521541782</v>
      </c>
      <c r="H1201" s="24"/>
    </row>
    <row r="1202" s="1" customFormat="1" ht="15.75" spans="1:8">
      <c r="A1202" s="18">
        <v>1196</v>
      </c>
      <c r="B1202" s="63" t="s">
        <v>831</v>
      </c>
      <c r="C1202" s="63" t="s">
        <v>2025</v>
      </c>
      <c r="D1202" s="64">
        <v>8.25</v>
      </c>
      <c r="E1202" s="63">
        <f t="shared" si="14"/>
        <v>1</v>
      </c>
      <c r="F1202" s="63">
        <v>100</v>
      </c>
      <c r="G1202" s="63">
        <v>13571452990</v>
      </c>
      <c r="H1202" s="24"/>
    </row>
    <row r="1203" s="1" customFormat="1" ht="15.75" spans="1:8">
      <c r="A1203" s="18">
        <v>1197</v>
      </c>
      <c r="B1203" s="63" t="s">
        <v>831</v>
      </c>
      <c r="C1203" s="63" t="s">
        <v>856</v>
      </c>
      <c r="D1203" s="64">
        <v>8.25</v>
      </c>
      <c r="E1203" s="63">
        <f t="shared" si="14"/>
        <v>1</v>
      </c>
      <c r="F1203" s="63">
        <v>100</v>
      </c>
      <c r="G1203" s="63">
        <v>15076633791</v>
      </c>
      <c r="H1203" s="24"/>
    </row>
    <row r="1204" s="1" customFormat="1" ht="15.75" spans="1:8">
      <c r="A1204" s="18">
        <v>1198</v>
      </c>
      <c r="B1204" s="63" t="s">
        <v>831</v>
      </c>
      <c r="C1204" s="63" t="s">
        <v>2026</v>
      </c>
      <c r="D1204" s="64">
        <v>8.25</v>
      </c>
      <c r="E1204" s="63">
        <f t="shared" si="14"/>
        <v>1</v>
      </c>
      <c r="F1204" s="63">
        <v>100</v>
      </c>
      <c r="G1204" s="63">
        <v>15114953867</v>
      </c>
      <c r="H1204" s="24"/>
    </row>
    <row r="1205" s="1" customFormat="1" ht="15.75" spans="1:8">
      <c r="A1205" s="18">
        <v>1199</v>
      </c>
      <c r="B1205" s="63" t="s">
        <v>831</v>
      </c>
      <c r="C1205" s="63" t="s">
        <v>859</v>
      </c>
      <c r="D1205" s="64">
        <v>8.25</v>
      </c>
      <c r="E1205" s="63">
        <f t="shared" si="14"/>
        <v>1</v>
      </c>
      <c r="F1205" s="63">
        <v>100</v>
      </c>
      <c r="G1205" s="63">
        <v>15309150927</v>
      </c>
      <c r="H1205" s="24"/>
    </row>
    <row r="1206" s="1" customFormat="1" ht="15.75" spans="1:8">
      <c r="A1206" s="18">
        <v>1200</v>
      </c>
      <c r="B1206" s="63" t="s">
        <v>831</v>
      </c>
      <c r="C1206" s="63" t="s">
        <v>869</v>
      </c>
      <c r="D1206" s="64">
        <v>8.25</v>
      </c>
      <c r="E1206" s="63">
        <f t="shared" si="14"/>
        <v>5</v>
      </c>
      <c r="F1206" s="63">
        <v>500</v>
      </c>
      <c r="G1206" s="63">
        <v>18391505449</v>
      </c>
      <c r="H1206" s="24"/>
    </row>
    <row r="1207" s="1" customFormat="1" ht="27" spans="1:8">
      <c r="A1207" s="18">
        <v>1201</v>
      </c>
      <c r="B1207" s="65" t="s">
        <v>831</v>
      </c>
      <c r="C1207" s="66" t="s">
        <v>2027</v>
      </c>
      <c r="D1207" s="24">
        <v>8.25</v>
      </c>
      <c r="E1207" s="24">
        <v>300</v>
      </c>
      <c r="F1207" s="24">
        <f>E1207*100</f>
        <v>30000</v>
      </c>
      <c r="G1207" s="24">
        <v>18691585938</v>
      </c>
      <c r="H1207" s="67" t="s">
        <v>2028</v>
      </c>
    </row>
  </sheetData>
  <mergeCells count="10">
    <mergeCell ref="A1:H1"/>
    <mergeCell ref="A2:H2"/>
    <mergeCell ref="A3:A6"/>
    <mergeCell ref="B3:B6"/>
    <mergeCell ref="C3:C6"/>
    <mergeCell ref="D3:D6"/>
    <mergeCell ref="E3:E6"/>
    <mergeCell ref="F3:F6"/>
    <mergeCell ref="G3:G6"/>
    <mergeCell ref="H3:H6"/>
  </mergeCells>
  <conditionalFormatting sqref="C712">
    <cfRule type="duplicateValues" dxfId="1" priority="82"/>
  </conditionalFormatting>
  <conditionalFormatting sqref="C935">
    <cfRule type="duplicateValues" dxfId="2" priority="81"/>
    <cfRule type="duplicateValues" dxfId="2" priority="80"/>
  </conditionalFormatting>
  <conditionalFormatting sqref="C938">
    <cfRule type="duplicateValues" dxfId="2" priority="77"/>
    <cfRule type="duplicateValues" dxfId="2" priority="76"/>
  </conditionalFormatting>
  <conditionalFormatting sqref="C939">
    <cfRule type="duplicateValues" dxfId="2" priority="75"/>
    <cfRule type="duplicateValues" dxfId="2" priority="74"/>
  </conditionalFormatting>
  <conditionalFormatting sqref="C940">
    <cfRule type="duplicateValues" dxfId="2" priority="73"/>
    <cfRule type="duplicateValues" dxfId="2" priority="72"/>
  </conditionalFormatting>
  <conditionalFormatting sqref="C943">
    <cfRule type="duplicateValues" dxfId="2" priority="69"/>
    <cfRule type="duplicateValues" dxfId="2" priority="68"/>
  </conditionalFormatting>
  <conditionalFormatting sqref="C944">
    <cfRule type="duplicateValues" dxfId="2" priority="67"/>
    <cfRule type="duplicateValues" dxfId="2" priority="66"/>
  </conditionalFormatting>
  <conditionalFormatting sqref="C945">
    <cfRule type="duplicateValues" dxfId="2" priority="65"/>
    <cfRule type="duplicateValues" dxfId="2" priority="64"/>
  </conditionalFormatting>
  <conditionalFormatting sqref="C946">
    <cfRule type="duplicateValues" dxfId="2" priority="63"/>
    <cfRule type="duplicateValues" dxfId="2" priority="62"/>
  </conditionalFormatting>
  <conditionalFormatting sqref="C948">
    <cfRule type="duplicateValues" dxfId="2" priority="61"/>
    <cfRule type="duplicateValues" dxfId="2" priority="60"/>
  </conditionalFormatting>
  <conditionalFormatting sqref="C949">
    <cfRule type="duplicateValues" dxfId="2" priority="59"/>
    <cfRule type="duplicateValues" dxfId="2" priority="58"/>
  </conditionalFormatting>
  <conditionalFormatting sqref="C950">
    <cfRule type="duplicateValues" dxfId="2" priority="57"/>
    <cfRule type="duplicateValues" dxfId="2" priority="56"/>
  </conditionalFormatting>
  <conditionalFormatting sqref="C951">
    <cfRule type="duplicateValues" dxfId="2" priority="55"/>
    <cfRule type="duplicateValues" dxfId="2" priority="54"/>
  </conditionalFormatting>
  <conditionalFormatting sqref="C952">
    <cfRule type="duplicateValues" dxfId="2" priority="53"/>
    <cfRule type="duplicateValues" dxfId="2" priority="52"/>
  </conditionalFormatting>
  <conditionalFormatting sqref="C953">
    <cfRule type="duplicateValues" dxfId="2" priority="51"/>
    <cfRule type="duplicateValues" dxfId="2" priority="50"/>
  </conditionalFormatting>
  <conditionalFormatting sqref="C954">
    <cfRule type="duplicateValues" dxfId="2" priority="49"/>
    <cfRule type="duplicateValues" dxfId="2" priority="48"/>
  </conditionalFormatting>
  <conditionalFormatting sqref="C955">
    <cfRule type="duplicateValues" dxfId="2" priority="47"/>
    <cfRule type="duplicateValues" dxfId="2" priority="46"/>
  </conditionalFormatting>
  <conditionalFormatting sqref="C957">
    <cfRule type="duplicateValues" dxfId="2" priority="45"/>
    <cfRule type="duplicateValues" dxfId="2" priority="44"/>
  </conditionalFormatting>
  <conditionalFormatting sqref="C958">
    <cfRule type="duplicateValues" dxfId="2" priority="43"/>
    <cfRule type="duplicateValues" dxfId="2" priority="42"/>
  </conditionalFormatting>
  <conditionalFormatting sqref="C959">
    <cfRule type="duplicateValues" dxfId="2" priority="41"/>
  </conditionalFormatting>
  <conditionalFormatting sqref="C960">
    <cfRule type="duplicateValues" dxfId="2" priority="40"/>
    <cfRule type="duplicateValues" dxfId="2" priority="39"/>
  </conditionalFormatting>
  <conditionalFormatting sqref="C961">
    <cfRule type="duplicateValues" dxfId="2" priority="38"/>
    <cfRule type="duplicateValues" dxfId="2" priority="37"/>
  </conditionalFormatting>
  <conditionalFormatting sqref="C962">
    <cfRule type="duplicateValues" dxfId="2" priority="36"/>
    <cfRule type="duplicateValues" dxfId="2" priority="35"/>
  </conditionalFormatting>
  <conditionalFormatting sqref="C963">
    <cfRule type="duplicateValues" dxfId="2" priority="34"/>
    <cfRule type="duplicateValues" dxfId="2" priority="33"/>
  </conditionalFormatting>
  <conditionalFormatting sqref="C964">
    <cfRule type="duplicateValues" dxfId="2" priority="32"/>
    <cfRule type="duplicateValues" dxfId="2" priority="31"/>
  </conditionalFormatting>
  <conditionalFormatting sqref="C965">
    <cfRule type="duplicateValues" dxfId="2" priority="30"/>
    <cfRule type="duplicateValues" dxfId="2" priority="29"/>
  </conditionalFormatting>
  <conditionalFormatting sqref="C966">
    <cfRule type="duplicateValues" dxfId="2" priority="28"/>
    <cfRule type="duplicateValues" dxfId="2" priority="27"/>
  </conditionalFormatting>
  <conditionalFormatting sqref="C967">
    <cfRule type="duplicateValues" dxfId="2" priority="26"/>
    <cfRule type="duplicateValues" dxfId="2" priority="25"/>
  </conditionalFormatting>
  <conditionalFormatting sqref="C968">
    <cfRule type="duplicateValues" dxfId="2" priority="24"/>
    <cfRule type="duplicateValues" dxfId="2" priority="23"/>
  </conditionalFormatting>
  <conditionalFormatting sqref="C969">
    <cfRule type="duplicateValues" dxfId="2" priority="22"/>
    <cfRule type="duplicateValues" dxfId="2" priority="21"/>
  </conditionalFormatting>
  <conditionalFormatting sqref="C970">
    <cfRule type="duplicateValues" dxfId="2" priority="20"/>
    <cfRule type="duplicateValues" dxfId="2" priority="19"/>
  </conditionalFormatting>
  <conditionalFormatting sqref="C971">
    <cfRule type="duplicateValues" dxfId="2" priority="18"/>
    <cfRule type="duplicateValues" dxfId="2" priority="17"/>
  </conditionalFormatting>
  <conditionalFormatting sqref="C973">
    <cfRule type="duplicateValues" dxfId="2" priority="16"/>
    <cfRule type="duplicateValues" dxfId="2" priority="15"/>
  </conditionalFormatting>
  <conditionalFormatting sqref="C974">
    <cfRule type="duplicateValues" dxfId="2" priority="14"/>
    <cfRule type="duplicateValues" dxfId="2" priority="13"/>
  </conditionalFormatting>
  <conditionalFormatting sqref="C975">
    <cfRule type="duplicateValues" dxfId="2" priority="12"/>
    <cfRule type="duplicateValues" dxfId="2" priority="11"/>
  </conditionalFormatting>
  <conditionalFormatting sqref="C976">
    <cfRule type="duplicateValues" dxfId="2" priority="10"/>
    <cfRule type="duplicateValues" dxfId="2" priority="9"/>
  </conditionalFormatting>
  <conditionalFormatting sqref="C977">
    <cfRule type="duplicateValues" dxfId="2" priority="8"/>
    <cfRule type="duplicateValues" dxfId="2" priority="7"/>
  </conditionalFormatting>
  <conditionalFormatting sqref="C978">
    <cfRule type="duplicateValues" dxfId="2" priority="6"/>
    <cfRule type="duplicateValues" dxfId="2" priority="5"/>
  </conditionalFormatting>
  <conditionalFormatting sqref="C979">
    <cfRule type="duplicateValues" dxfId="2" priority="4"/>
    <cfRule type="duplicateValues" dxfId="2" priority="3"/>
  </conditionalFormatting>
  <conditionalFormatting sqref="C326:C344">
    <cfRule type="duplicateValues" dxfId="0" priority="83"/>
  </conditionalFormatting>
  <conditionalFormatting sqref="C936:C937">
    <cfRule type="duplicateValues" dxfId="2" priority="79"/>
    <cfRule type="duplicateValues" dxfId="2" priority="78"/>
  </conditionalFormatting>
  <conditionalFormatting sqref="C941:C942">
    <cfRule type="duplicateValues" dxfId="2" priority="71"/>
    <cfRule type="duplicateValues" dxfId="2" priority="70"/>
  </conditionalFormatting>
  <conditionalFormatting sqref="C980:C981">
    <cfRule type="duplicateValues" dxfId="2" priority="2"/>
    <cfRule type="duplicateValues" dxfId="2" priority="1"/>
  </conditionalFormatting>
  <conditionalFormatting sqref="C219:C283 C285:C325">
    <cfRule type="duplicateValues" dxfId="0" priority="8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2022-11-10T02:00:00Z</dcterms:created>
  <dcterms:modified xsi:type="dcterms:W3CDTF">2023-02-07T09:32:52Z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9F0C362ED31A4C7EB843F80E1EBCD814</vt:lpwstr>
  </property>
  <property fmtid="{D5CDD505-2E9C-101B-9397-08002B2CF9AE}" pid="3" name="KSOProductBuildVer">
    <vt:lpwstr>2052-11.1.0.13703</vt:lpwstr>
  </property>
</Properties>
</file>