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2540" firstSheet="1" activeTab="1"/>
  </bookViews>
  <sheets>
    <sheet name="监测户产业奖补汇总表" sheetId="2" r:id="rId1"/>
    <sheet name="城关镇" sheetId="4" r:id="rId2"/>
    <sheet name="平梁镇" sheetId="5" r:id="rId3"/>
    <sheet name="蒲溪镇" sheetId="6" r:id="rId4"/>
    <sheet name="涧池镇" sheetId="7" r:id="rId5"/>
    <sheet name="漩涡镇" sheetId="8" r:id="rId6"/>
    <sheet name="汉阳镇" sheetId="9" r:id="rId7"/>
    <sheet name="观音河镇" sheetId="10" r:id="rId8"/>
    <sheet name="铁佛寺镇" sheetId="11" r:id="rId9"/>
    <sheet name="双乳镇" sheetId="13" r:id="rId10"/>
    <sheet name="双河口镇" sheetId="14" r:id="rId11"/>
  </sheets>
  <definedNames>
    <definedName name="_xlnm._FilterDatabase" localSheetId="2" hidden="1">平梁镇!$A$3:$H$101</definedName>
    <definedName name="_xlnm._FilterDatabase" localSheetId="6" hidden="1">汉阳镇!$A$3:$G$111</definedName>
    <definedName name="_xlnm.Print_Titles" localSheetId="9">双乳镇!$3:$3</definedName>
    <definedName name="_xlnm._FilterDatabase" localSheetId="10" hidden="1">双河口镇!$A$3:$G$3</definedName>
  </definedNames>
  <calcPr calcId="144525"/>
</workbook>
</file>

<file path=xl/sharedStrings.xml><?xml version="1.0" encoding="utf-8"?>
<sst xmlns="http://schemas.openxmlformats.org/spreadsheetml/2006/main" count="2442" uniqueCount="1384">
  <si>
    <t>2022年防返贫监测户产业发展到户计划奖补  汇总表</t>
  </si>
  <si>
    <t>序号</t>
  </si>
  <si>
    <t>镇</t>
  </si>
  <si>
    <t>到户奖补户数（户）</t>
  </si>
  <si>
    <t>监测户奖补金额（元）</t>
  </si>
  <si>
    <t>备注</t>
  </si>
  <si>
    <t>城关镇</t>
  </si>
  <si>
    <t>平梁镇</t>
  </si>
  <si>
    <t>涧池镇</t>
  </si>
  <si>
    <t>蒲溪镇</t>
  </si>
  <si>
    <t>双乳镇</t>
  </si>
  <si>
    <t>观音河镇</t>
  </si>
  <si>
    <t>双河口镇</t>
  </si>
  <si>
    <t>铁佛寺镇</t>
  </si>
  <si>
    <t>漩涡镇</t>
  </si>
  <si>
    <t>汉阳镇</t>
  </si>
  <si>
    <t>合计</t>
  </si>
  <si>
    <t>汉阴县2022年防返贫监测户产业发展到户计划奖补汇总花名册</t>
  </si>
  <si>
    <t>村名</t>
  </si>
  <si>
    <t>姓名</t>
  </si>
  <si>
    <t>项目验收时间</t>
  </si>
  <si>
    <t>奖补内容</t>
  </si>
  <si>
    <t>奖补金额（元）</t>
  </si>
  <si>
    <t>长窖村</t>
  </si>
  <si>
    <t>王艳</t>
  </si>
  <si>
    <t>2022.6.15</t>
  </si>
  <si>
    <t>大棚蔬菜1亩，露天蔬菜1亩，养鸡24只</t>
  </si>
  <si>
    <t>秦国军</t>
  </si>
  <si>
    <t>种植玉米2亩</t>
  </si>
  <si>
    <t>三元村</t>
  </si>
  <si>
    <t>徐远友</t>
  </si>
  <si>
    <t>2022.6.14</t>
  </si>
  <si>
    <t>种植水稻1.2亩、玉米1.1亩</t>
  </si>
  <si>
    <t>李成军</t>
  </si>
  <si>
    <t>种植水稻2.5亩</t>
  </si>
  <si>
    <t>三坪村</t>
  </si>
  <si>
    <t>杨荣华</t>
  </si>
  <si>
    <t>种植油菜2亩、玉米4亩，养鸡20只</t>
  </si>
  <si>
    <t>刘言翠</t>
  </si>
  <si>
    <t>种植油菜2亩、玉米2亩</t>
  </si>
  <si>
    <t>黄跃辉</t>
  </si>
  <si>
    <t>平安村</t>
  </si>
  <si>
    <t>徐远国</t>
  </si>
  <si>
    <t>谢祖军</t>
  </si>
  <si>
    <t>种植玉米1.5亩</t>
  </si>
  <si>
    <t>颜家田</t>
  </si>
  <si>
    <t>赵家河村</t>
  </si>
  <si>
    <t>谢守群</t>
  </si>
  <si>
    <t>种植油菜1亩</t>
  </si>
  <si>
    <t>赵刚保</t>
  </si>
  <si>
    <t>种植油菜1亩、玉米2亩，养鸡15只</t>
  </si>
  <si>
    <t>刘树华</t>
  </si>
  <si>
    <t>种植油菜2亩、土豆1亩、玉米3.5亩，养鸡23只</t>
  </si>
  <si>
    <t>袁泽华</t>
  </si>
  <si>
    <t>种植油菜1.5亩、玉米5.4亩、土豆1亩、杂粮2.1亩，养牛2头、猪1头</t>
  </si>
  <si>
    <t>吴大友</t>
  </si>
  <si>
    <t>露地蔬菜1.5亩</t>
  </si>
  <si>
    <t>草桥村</t>
  </si>
  <si>
    <t>蒋超</t>
  </si>
  <si>
    <t>种植油菜2.8亩、水稻1.6亩、玉米3亩、土豆1亩</t>
  </si>
  <si>
    <t>乔选保</t>
  </si>
  <si>
    <t>种植玉米3亩、油菜3亩，养鸡20只</t>
  </si>
  <si>
    <t>李正耀</t>
  </si>
  <si>
    <t>种植水稻1亩、玉米2亩、油菜1亩</t>
  </si>
  <si>
    <t>月河村</t>
  </si>
  <si>
    <t>周其保</t>
  </si>
  <si>
    <t>秦国毛</t>
  </si>
  <si>
    <t>种植玉米1.5亩、水稻1亩</t>
  </si>
  <si>
    <t>刘安成</t>
  </si>
  <si>
    <t>种植玉米4亩、水稻2.2亩，养猪4头</t>
  </si>
  <si>
    <t>贾龙贵</t>
  </si>
  <si>
    <t>胡泽华</t>
  </si>
  <si>
    <t>种植玉米2亩、花生1亩</t>
  </si>
  <si>
    <t>新星村</t>
  </si>
  <si>
    <t>付胜财</t>
  </si>
  <si>
    <t>种植玉米3.5亩</t>
  </si>
  <si>
    <t>沈兰勤</t>
  </si>
  <si>
    <t>种植土豆1亩</t>
  </si>
  <si>
    <t>李伯发</t>
  </si>
  <si>
    <t>种植玉米3亩、土豆2亩，养牛1头</t>
  </si>
  <si>
    <t>刘康贵</t>
  </si>
  <si>
    <t>种植玉米25亩、水稻5.5亩，养牛3头</t>
  </si>
  <si>
    <t>阮家华</t>
  </si>
  <si>
    <t>中坝村</t>
  </si>
  <si>
    <t>杨金莲</t>
  </si>
  <si>
    <t>种植玉米1.5亩，养鸡10只</t>
  </si>
  <si>
    <t>陈贤根</t>
  </si>
  <si>
    <t>种植水稻2亩、红薯1亩</t>
  </si>
  <si>
    <t>平梁镇                                              填报时间：2022 年6月24日</t>
  </si>
  <si>
    <t>清河村五组</t>
  </si>
  <si>
    <t>成章鹏</t>
  </si>
  <si>
    <t>玉米6.5亩、油菜6亩、红薯1.2亩、鸡20只</t>
  </si>
  <si>
    <t>清河村一组</t>
  </si>
  <si>
    <t>欧常俭</t>
  </si>
  <si>
    <t>玉米4亩、水稻2亩、红薯1亩、油菜4亩、猪2头、鸡20只</t>
  </si>
  <si>
    <t>清河村八组</t>
  </si>
  <si>
    <t>成朝金</t>
  </si>
  <si>
    <t>玉米3亩、水稻2.2亩、红薯2亩、洋芋1亩、猪2头、鸡11只</t>
  </si>
  <si>
    <t>清河村三组</t>
  </si>
  <si>
    <t>马运清</t>
  </si>
  <si>
    <t>玉米5亩、油菜3亩、水稻1.5亩、红薯1.5亩、猪3头</t>
  </si>
  <si>
    <t>清河村二组</t>
  </si>
  <si>
    <t>陈公春</t>
  </si>
  <si>
    <t>玉米1亩</t>
  </si>
  <si>
    <t>安合村</t>
  </si>
  <si>
    <t>欧常清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</si>
  <si>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3亩，稻谷1.2，猪1头，鸡10只</t>
    </r>
  </si>
  <si>
    <t>张远县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</si>
  <si>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1亩</t>
    </r>
  </si>
  <si>
    <t>姚发保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</si>
  <si>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1亩，水稻2亩，油菜2亩</t>
    </r>
  </si>
  <si>
    <t>酒店村</t>
  </si>
  <si>
    <t>郭建厚</t>
  </si>
  <si>
    <t>种植：黄豆1.5亩、土豆1亩
养殖：鸡10只</t>
  </si>
  <si>
    <t>杨其香</t>
  </si>
  <si>
    <t>种植：玉米1亩、黄豆1亩
养殖：鸡20只</t>
  </si>
  <si>
    <t>付兴朋</t>
  </si>
  <si>
    <t>种植：玉米1.2亩、土豆0.5亩、油菜1亩、
养殖：鸡10只</t>
  </si>
  <si>
    <t>王显文</t>
  </si>
  <si>
    <t>种植：玉米4亩、水稻1.5亩、土豆1亩、油菜1.2亩、红薯1.5亩
养殖：猪2头、牛1头、养蜂2桶</t>
  </si>
  <si>
    <t>余清松</t>
  </si>
  <si>
    <t>种植：玉米6亩、水稻2亩、油菜2亩、土豆1亩、红薯1亩、黄豆1亩
养殖：猪2头、鸡20只、养蜂2桶</t>
  </si>
  <si>
    <t>太行村</t>
  </si>
  <si>
    <t>廖申银</t>
  </si>
  <si>
    <t>玉米4亩</t>
  </si>
  <si>
    <t>张廷全</t>
  </si>
  <si>
    <t>玉米4亩、大豆3亩</t>
  </si>
  <si>
    <t>谭文海</t>
  </si>
  <si>
    <t>玉米3亩、稻谷2亩</t>
  </si>
  <si>
    <t>袁坤茂</t>
  </si>
  <si>
    <t>玉米3亩、红薯1.5亩、稻谷1.5亩、西瓜2.5亩、鸡15只、猪2头</t>
  </si>
  <si>
    <t>张树前</t>
  </si>
  <si>
    <t>玉米3亩、水稻2亩、红署1亩、黄豆1亩、黄牛3头，猪3头</t>
  </si>
  <si>
    <t>曾兆财</t>
  </si>
  <si>
    <t>玉米1亩、黄豆1亩</t>
  </si>
  <si>
    <t>刘志忠</t>
  </si>
  <si>
    <t>玉米2亩、鸡10只</t>
  </si>
  <si>
    <t>新四村</t>
  </si>
  <si>
    <t>王长寿</t>
  </si>
  <si>
    <r>
      <rPr>
        <sz val="9"/>
        <color theme="1"/>
        <rFont val="宋体"/>
        <charset val="134"/>
        <scheme val="minor"/>
      </rPr>
      <t>水稻</t>
    </r>
    <r>
      <rPr>
        <sz val="10.5"/>
        <color rgb="FF000000"/>
        <rFont val="宋体"/>
        <charset val="134"/>
        <scheme val="minor"/>
      </rPr>
      <t>2亩、玉米2亩、牛1头</t>
    </r>
  </si>
  <si>
    <t>胡龙平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</si>
  <si>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rgb="FF000000"/>
        <rFont val="宋体"/>
        <charset val="134"/>
        <scheme val="minor"/>
      </rPr>
      <t>5亩、猪1头、鸡10只</t>
    </r>
  </si>
  <si>
    <t>路忠培</t>
  </si>
  <si>
    <r>
      <rPr>
        <sz val="9"/>
        <color theme="1"/>
        <rFont val="宋体"/>
        <charset val="134"/>
        <scheme val="minor"/>
      </rPr>
      <t>猪</t>
    </r>
    <r>
      <rPr>
        <sz val="10.5"/>
        <color rgb="FF000000"/>
        <rFont val="宋体"/>
        <charset val="134"/>
        <scheme val="minor"/>
      </rPr>
      <t>2头、鸡10只、玉米5亩、黄豆1亩</t>
    </r>
  </si>
  <si>
    <t>路思思（户主:路忠运）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</si>
  <si>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rgb="FF000000"/>
        <rFont val="宋体"/>
        <charset val="134"/>
        <scheme val="minor"/>
      </rPr>
      <t>3亩</t>
    </r>
  </si>
  <si>
    <t>义河村</t>
  </si>
  <si>
    <t>唐高林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</si>
  <si>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6亩、大豆1亩、油菜5亩、养猪2头、鸡24只</t>
    </r>
  </si>
  <si>
    <t>程仕海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</si>
  <si>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2亩</t>
    </r>
  </si>
  <si>
    <t>长坝村</t>
  </si>
  <si>
    <t>彭垂雁</t>
  </si>
  <si>
    <t>种植 养殖</t>
  </si>
  <si>
    <t>颜凤琴</t>
  </si>
  <si>
    <t>种植</t>
  </si>
  <si>
    <t>蔡家河村</t>
  </si>
  <si>
    <t>尹增培</t>
  </si>
  <si>
    <r>
      <rPr>
        <sz val="10.5"/>
        <color theme="1"/>
        <rFont val="宋体"/>
        <charset val="134"/>
      </rPr>
      <t>养鸡</t>
    </r>
    <r>
      <rPr>
        <sz val="10.5"/>
        <color theme="1"/>
        <rFont val="Times New Roman"/>
        <charset val="134"/>
      </rPr>
      <t>30</t>
    </r>
    <r>
      <rPr>
        <sz val="10.5"/>
        <color theme="1"/>
        <rFont val="宋体"/>
        <charset val="134"/>
      </rPr>
      <t>只、玉米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亩</t>
    </r>
  </si>
  <si>
    <t>尹增胜</t>
  </si>
  <si>
    <r>
      <rPr>
        <sz val="9"/>
        <color theme="1"/>
        <rFont val="宋体"/>
        <charset val="134"/>
        <scheme val="minor"/>
      </rPr>
      <t>养牛</t>
    </r>
    <r>
      <rPr>
        <sz val="10.5"/>
        <color theme="1"/>
        <rFont val="宋体"/>
        <charset val="134"/>
        <scheme val="minor"/>
      </rPr>
      <t>2头养猪2头</t>
    </r>
  </si>
  <si>
    <t>欧定茂</t>
  </si>
  <si>
    <r>
      <rPr>
        <sz val="9"/>
        <color theme="1"/>
        <rFont val="宋体"/>
        <charset val="134"/>
        <scheme val="minor"/>
      </rPr>
      <t>养猪</t>
    </r>
    <r>
      <rPr>
        <sz val="10.5"/>
        <color theme="1"/>
        <rFont val="宋体"/>
        <charset val="134"/>
        <scheme val="minor"/>
      </rPr>
      <t>14头</t>
    </r>
  </si>
  <si>
    <t>成显山</t>
  </si>
  <si>
    <r>
      <rPr>
        <sz val="9"/>
        <color theme="1"/>
        <rFont val="宋体"/>
        <charset val="134"/>
        <scheme val="minor"/>
      </rPr>
      <t>烤烟</t>
    </r>
    <r>
      <rPr>
        <sz val="10.5"/>
        <color theme="1"/>
        <rFont val="宋体"/>
        <charset val="134"/>
        <scheme val="minor"/>
      </rPr>
      <t>20亩、玉米5亩、水稻2亩</t>
    </r>
  </si>
  <si>
    <t>二郎村</t>
  </si>
  <si>
    <t>成典勇</t>
  </si>
  <si>
    <t>油菜1亩、玉米1亩、水稻1亩</t>
  </si>
  <si>
    <t>程言忠</t>
  </si>
  <si>
    <t>油菜2.5亩、玉米1.6亩、鸡22只</t>
  </si>
  <si>
    <t>张本富</t>
  </si>
  <si>
    <t>水稻2亩、玉米3.5亩、油菜1.5亩、鸡25只</t>
  </si>
  <si>
    <t>程言廷</t>
  </si>
  <si>
    <t>水稻2亩、玉米5.6亩、油菜2.3亩、鸡20只、猪2头、蔬菜1亩</t>
  </si>
  <si>
    <t>王广满</t>
  </si>
  <si>
    <t>水稻1.5亩、玉米2亩、油菜1.6亩、</t>
  </si>
  <si>
    <t>谭文寿</t>
  </si>
  <si>
    <t>水稻1亩、玉米1.4亩</t>
  </si>
  <si>
    <t>陈世林</t>
  </si>
  <si>
    <t>油菜9亩、玉米9亩、蔬菜1亩、鸡50只</t>
  </si>
  <si>
    <t>吴文菊</t>
  </si>
  <si>
    <t>油菜4亩、玉米9亩、蔬菜3亩、鸡60只</t>
  </si>
  <si>
    <t>王仕余</t>
  </si>
  <si>
    <t>玉米10亩、红薯3亩、猪2头、牛1头</t>
  </si>
  <si>
    <t>户主王治顺</t>
  </si>
  <si>
    <t>杨景水</t>
  </si>
  <si>
    <t>油菜2亩、玉2亩米、黄豆1.5亩、蔬菜1亩、猪2头、鸡11只</t>
  </si>
  <si>
    <t>徐登华</t>
  </si>
  <si>
    <t>油菜3亩、鸡15只</t>
  </si>
  <si>
    <t>蔡家友</t>
  </si>
  <si>
    <t>水稻2亩、玉米3亩、黄豆2亩、猪2头</t>
  </si>
  <si>
    <t>邓贤启</t>
  </si>
  <si>
    <t>油菜1亩、玉米2亩、黄豆1.2亩</t>
  </si>
  <si>
    <t>高梁铺村</t>
  </si>
  <si>
    <t>吴吉超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</si>
  <si>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3亩、黄豆1.5亩、牛2头</t>
    </r>
  </si>
  <si>
    <t>薛富贵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</si>
  <si>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1亩、油菜1亩、水稻1亩；猪1头</t>
    </r>
  </si>
  <si>
    <t>界牌村</t>
  </si>
  <si>
    <t>杨道辉</t>
  </si>
  <si>
    <t>种植玉米3.5亩，种植水稻3.4亩，种植黄豆0.6亩，养猪2头，养蚕3张，养家禽28只。</t>
  </si>
  <si>
    <t>郑诗昌</t>
  </si>
  <si>
    <t>种植玉米1.5亩，种植油菜1亩，种植水稻1亩，种植黄豆1亩，养鸡18只</t>
  </si>
  <si>
    <t>棉丰村</t>
  </si>
  <si>
    <t>李庆伍</t>
  </si>
  <si>
    <r>
      <rPr>
        <sz val="9"/>
        <color theme="1"/>
        <rFont val="宋体"/>
        <charset val="134"/>
        <scheme val="minor"/>
      </rPr>
      <t>油菜</t>
    </r>
    <r>
      <rPr>
        <sz val="10.5"/>
        <color theme="1"/>
        <rFont val="宋体"/>
        <charset val="134"/>
        <scheme val="minor"/>
      </rPr>
      <t>2亩，玉米7亩，猪4头</t>
    </r>
  </si>
  <si>
    <t>成典全</t>
  </si>
  <si>
    <r>
      <rPr>
        <sz val="9"/>
        <color theme="1"/>
        <rFont val="宋体"/>
        <charset val="134"/>
        <scheme val="minor"/>
      </rPr>
      <t>油菜</t>
    </r>
    <r>
      <rPr>
        <sz val="10.5"/>
        <color theme="1"/>
        <rFont val="宋体"/>
        <charset val="134"/>
        <scheme val="minor"/>
      </rPr>
      <t>1亩，玉米1亩，养鸡20羽</t>
    </r>
  </si>
  <si>
    <t>黄其省</t>
  </si>
  <si>
    <r>
      <rPr>
        <sz val="9"/>
        <color theme="1"/>
        <rFont val="宋体"/>
        <charset val="134"/>
        <scheme val="minor"/>
      </rPr>
      <t>油菜</t>
    </r>
    <r>
      <rPr>
        <sz val="10.5"/>
        <color theme="1"/>
        <rFont val="宋体"/>
        <charset val="134"/>
        <scheme val="minor"/>
      </rPr>
      <t>2亩，玉米2亩，水稻1.5亩，养猪1头</t>
    </r>
  </si>
  <si>
    <t>王应成</t>
  </si>
  <si>
    <r>
      <rPr>
        <sz val="9"/>
        <color theme="1"/>
        <rFont val="宋体"/>
        <charset val="134"/>
        <scheme val="minor"/>
      </rPr>
      <t>油菜</t>
    </r>
    <r>
      <rPr>
        <sz val="10.5"/>
        <color theme="1"/>
        <rFont val="宋体"/>
        <charset val="134"/>
        <scheme val="minor"/>
      </rPr>
      <t>1.5亩，玉米2亩</t>
    </r>
  </si>
  <si>
    <t>王山林</t>
  </si>
  <si>
    <r>
      <rPr>
        <sz val="9"/>
        <color theme="1"/>
        <rFont val="宋体"/>
        <charset val="134"/>
        <scheme val="minor"/>
      </rPr>
      <t>油菜</t>
    </r>
    <r>
      <rPr>
        <sz val="10.5"/>
        <color theme="1"/>
        <rFont val="宋体"/>
        <charset val="134"/>
        <scheme val="minor"/>
      </rPr>
      <t>2亩，玉米2亩，养猪1头</t>
    </r>
  </si>
  <si>
    <t>张忠廷</t>
  </si>
  <si>
    <r>
      <rPr>
        <sz val="9"/>
        <color theme="1"/>
        <rFont val="宋体"/>
        <charset val="134"/>
        <scheme val="minor"/>
      </rPr>
      <t>油菜</t>
    </r>
    <r>
      <rPr>
        <sz val="10.5"/>
        <color theme="1"/>
        <rFont val="宋体"/>
        <charset val="134"/>
        <scheme val="minor"/>
      </rPr>
      <t>2亩，玉米2亩，养猪1头，养肉禽20羽，</t>
    </r>
  </si>
  <si>
    <t>沙河村</t>
  </si>
  <si>
    <t>王进国</t>
  </si>
  <si>
    <r>
      <rPr>
        <sz val="9"/>
        <color theme="1"/>
        <rFont val="宋体"/>
        <charset val="134"/>
        <scheme val="minor"/>
      </rPr>
      <t>烤烟</t>
    </r>
    <r>
      <rPr>
        <sz val="8"/>
        <color theme="1"/>
        <rFont val="宋体"/>
        <charset val="134"/>
        <scheme val="minor"/>
      </rPr>
      <t>20亩，猪10头</t>
    </r>
  </si>
  <si>
    <t>陈立银</t>
  </si>
  <si>
    <r>
      <rPr>
        <sz val="9"/>
        <color theme="1"/>
        <rFont val="宋体"/>
        <charset val="134"/>
        <scheme val="minor"/>
      </rPr>
      <t>玉米</t>
    </r>
    <r>
      <rPr>
        <sz val="8"/>
        <color theme="1"/>
        <rFont val="宋体"/>
        <charset val="134"/>
        <scheme val="minor"/>
      </rPr>
      <t>4.5亩，薯类3亩，猪1头鸡11只</t>
    </r>
  </si>
  <si>
    <t>李怀余</t>
  </si>
  <si>
    <t>玉米5亩、薯类3亩
猪2头、鸡21只</t>
  </si>
  <si>
    <t>冯宣美</t>
  </si>
  <si>
    <t>玉米5.2亩、猪2头</t>
  </si>
  <si>
    <t>孙应斗</t>
  </si>
  <si>
    <r>
      <rPr>
        <sz val="9"/>
        <color theme="1"/>
        <rFont val="宋体"/>
        <charset val="134"/>
        <scheme val="minor"/>
      </rPr>
      <t>玉米</t>
    </r>
    <r>
      <rPr>
        <sz val="8"/>
        <color theme="1"/>
        <rFont val="宋体"/>
        <charset val="134"/>
        <scheme val="minor"/>
      </rPr>
      <t>2亩、大豆1亩</t>
    </r>
  </si>
  <si>
    <t>赵西如</t>
  </si>
  <si>
    <r>
      <rPr>
        <sz val="9"/>
        <color theme="1"/>
        <rFont val="宋体"/>
        <charset val="134"/>
        <scheme val="minor"/>
      </rPr>
      <t>玉米</t>
    </r>
    <r>
      <rPr>
        <sz val="8"/>
        <color theme="1"/>
        <rFont val="宋体"/>
        <charset val="134"/>
        <scheme val="minor"/>
      </rPr>
      <t>3.2亩、薯类1亩</t>
    </r>
  </si>
  <si>
    <t>刘贵荣</t>
  </si>
  <si>
    <r>
      <rPr>
        <sz val="9"/>
        <color theme="1"/>
        <rFont val="宋体"/>
        <charset val="134"/>
        <scheme val="minor"/>
      </rPr>
      <t>玉米</t>
    </r>
    <r>
      <rPr>
        <sz val="8"/>
        <color theme="1"/>
        <rFont val="宋体"/>
        <charset val="134"/>
        <scheme val="minor"/>
      </rPr>
      <t>9.3亩、薯类1亩、鸡15只、猪2土坯2头</t>
    </r>
  </si>
  <si>
    <t>丁恒名</t>
  </si>
  <si>
    <r>
      <rPr>
        <sz val="9"/>
        <color theme="1"/>
        <rFont val="宋体"/>
        <charset val="134"/>
        <scheme val="minor"/>
      </rPr>
      <t>玉米</t>
    </r>
    <r>
      <rPr>
        <sz val="8"/>
        <color theme="1"/>
        <rFont val="宋体"/>
        <charset val="134"/>
        <scheme val="minor"/>
      </rPr>
      <t>6.3亩、薯类2亩、鸡15只、猪3头</t>
    </r>
  </si>
  <si>
    <t>丁艳明</t>
  </si>
  <si>
    <r>
      <rPr>
        <sz val="9"/>
        <color theme="1"/>
        <rFont val="宋体"/>
        <charset val="134"/>
        <scheme val="minor"/>
      </rPr>
      <t>玉米</t>
    </r>
    <r>
      <rPr>
        <sz val="8"/>
        <color theme="1"/>
        <rFont val="宋体"/>
        <charset val="134"/>
        <scheme val="minor"/>
      </rPr>
      <t>6.5亩、薯类1亩、水稻1亩鸡10只、蚕3张</t>
    </r>
  </si>
  <si>
    <t>余清华</t>
  </si>
  <si>
    <r>
      <rPr>
        <sz val="9"/>
        <color theme="1"/>
        <rFont val="宋体"/>
        <charset val="134"/>
        <scheme val="minor"/>
      </rPr>
      <t>玉米</t>
    </r>
    <r>
      <rPr>
        <sz val="8"/>
        <color theme="1"/>
        <rFont val="宋体"/>
        <charset val="134"/>
        <scheme val="minor"/>
      </rPr>
      <t>7.2亩、薯类1亩、大豆2亩、水稻2亩、鸡18只</t>
    </r>
  </si>
  <si>
    <t>成显龙</t>
  </si>
  <si>
    <r>
      <rPr>
        <sz val="9"/>
        <color theme="1"/>
        <rFont val="宋体"/>
        <charset val="134"/>
        <scheme val="minor"/>
      </rPr>
      <t>玉米</t>
    </r>
    <r>
      <rPr>
        <sz val="8"/>
        <color theme="1"/>
        <rFont val="宋体"/>
        <charset val="134"/>
        <scheme val="minor"/>
      </rPr>
      <t>2亩、鸡10只</t>
    </r>
  </si>
  <si>
    <t>兴隆村</t>
  </si>
  <si>
    <t>王广生</t>
  </si>
  <si>
    <r>
      <rPr>
        <sz val="9"/>
        <color theme="1"/>
        <rFont val="宋体"/>
        <charset val="134"/>
        <scheme val="minor"/>
      </rPr>
      <t>油菜</t>
    </r>
    <r>
      <rPr>
        <sz val="10.5"/>
        <color theme="1"/>
        <rFont val="宋体"/>
        <charset val="134"/>
        <scheme val="minor"/>
      </rPr>
      <t>2.3亩 蔬菜1.5亩 玉米1.5亩</t>
    </r>
  </si>
  <si>
    <t>党礼平</t>
  </si>
  <si>
    <r>
      <rPr>
        <sz val="9"/>
        <color theme="1"/>
        <rFont val="宋体"/>
        <charset val="134"/>
        <scheme val="minor"/>
      </rPr>
      <t>油菜</t>
    </r>
    <r>
      <rPr>
        <sz val="10.5"/>
        <color theme="1"/>
        <rFont val="宋体"/>
        <charset val="134"/>
        <scheme val="minor"/>
      </rPr>
      <t>1.5亩玉米1.5水稻 2.2       鸡鸭10只</t>
    </r>
  </si>
  <si>
    <t>徐发祥</t>
  </si>
  <si>
    <r>
      <rPr>
        <sz val="9"/>
        <color theme="1"/>
        <rFont val="宋体"/>
        <charset val="134"/>
        <scheme val="minor"/>
      </rPr>
      <t>水稻</t>
    </r>
    <r>
      <rPr>
        <sz val="10.5"/>
        <color theme="1"/>
        <rFont val="宋体"/>
        <charset val="134"/>
        <scheme val="minor"/>
      </rPr>
      <t>1.7亩</t>
    </r>
  </si>
  <si>
    <t>谢正元</t>
  </si>
  <si>
    <r>
      <rPr>
        <sz val="9"/>
        <color theme="1"/>
        <rFont val="宋体"/>
        <charset val="134"/>
        <scheme val="minor"/>
      </rPr>
      <t>水稻</t>
    </r>
    <r>
      <rPr>
        <sz val="10.5"/>
        <color theme="1"/>
        <rFont val="宋体"/>
        <charset val="134"/>
        <scheme val="minor"/>
      </rPr>
      <t>2.2亩 玉米1.6亩</t>
    </r>
  </si>
  <si>
    <t>欧定耀</t>
  </si>
  <si>
    <r>
      <rPr>
        <sz val="9"/>
        <color theme="1"/>
        <rFont val="宋体"/>
        <charset val="134"/>
        <scheme val="minor"/>
      </rPr>
      <t>油菜</t>
    </r>
    <r>
      <rPr>
        <sz val="10.5"/>
        <color theme="1"/>
        <rFont val="宋体"/>
        <charset val="134"/>
        <scheme val="minor"/>
      </rPr>
      <t>1.0亩 玉米1.0亩</t>
    </r>
  </si>
  <si>
    <t>登天</t>
  </si>
  <si>
    <t>邱兴东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</si>
  <si>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5亩、水稻1亩、养猪1头</t>
    </r>
  </si>
  <si>
    <t>熊万清</t>
  </si>
  <si>
    <r>
      <rPr>
        <sz val="9"/>
        <color theme="1"/>
        <rFont val="宋体"/>
        <charset val="134"/>
        <scheme val="minor"/>
      </rPr>
      <t>玉米</t>
    </r>
    <r>
      <rPr>
        <sz val="11"/>
        <color theme="1"/>
        <rFont val="宋体"/>
        <charset val="134"/>
        <scheme val="minor"/>
      </rPr>
      <t>2.5亩、油</t>
    </r>
    <r>
      <rPr>
        <sz val="10.5"/>
        <color theme="1"/>
        <rFont val="宋体"/>
        <charset val="134"/>
        <scheme val="minor"/>
      </rPr>
      <t>菜1亩、养猪1头</t>
    </r>
  </si>
  <si>
    <t>张远清</t>
  </si>
  <si>
    <r>
      <rPr>
        <sz val="9"/>
        <color theme="1"/>
        <rFont val="宋体"/>
        <charset val="134"/>
        <scheme val="minor"/>
      </rPr>
      <t>养牛</t>
    </r>
    <r>
      <rPr>
        <sz val="10.5"/>
        <color theme="1"/>
        <rFont val="宋体"/>
        <charset val="134"/>
        <scheme val="minor"/>
      </rPr>
      <t>3头</t>
    </r>
  </si>
  <si>
    <t>姚青海</t>
  </si>
  <si>
    <r>
      <rPr>
        <sz val="9"/>
        <color theme="1"/>
        <rFont val="宋体"/>
        <charset val="134"/>
        <scheme val="minor"/>
      </rPr>
      <t>玉米</t>
    </r>
    <r>
      <rPr>
        <sz val="10"/>
        <color theme="1"/>
        <rFont val="宋体"/>
        <charset val="134"/>
        <scheme val="minor"/>
      </rPr>
      <t>3亩、油菜2亩、水稻2亩、土豆1亩、养鸡20只</t>
    </r>
  </si>
  <si>
    <t>成典友</t>
  </si>
  <si>
    <r>
      <rPr>
        <sz val="9"/>
        <color theme="1"/>
        <rFont val="宋体"/>
        <charset val="134"/>
        <scheme val="minor"/>
      </rPr>
      <t>玉米</t>
    </r>
    <r>
      <rPr>
        <sz val="10"/>
        <color theme="1"/>
        <rFont val="宋体"/>
        <charset val="134"/>
        <scheme val="minor"/>
      </rPr>
      <t>5亩、油菜2亩、黄豆1亩、肉牛1头</t>
    </r>
  </si>
  <si>
    <t>路孝连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</si>
  <si>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3亩</t>
    </r>
  </si>
  <si>
    <t>石宗清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</si>
  <si>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4亩、黄豆2亩、鸡20只</t>
    </r>
  </si>
  <si>
    <t>蒋家海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</si>
  <si>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2亩、红薯1亩、养猪3头</t>
    </r>
  </si>
  <si>
    <t>牛小成</t>
  </si>
  <si>
    <r>
      <rPr>
        <sz val="9"/>
        <color theme="1"/>
        <rFont val="宋体"/>
        <charset val="134"/>
        <scheme val="minor"/>
      </rPr>
      <t>玉米</t>
    </r>
    <r>
      <rPr>
        <sz val="10.5"/>
        <color theme="1"/>
        <rFont val="宋体"/>
        <charset val="134"/>
        <scheme val="minor"/>
      </rPr>
      <t>4亩、红薯1亩、油菜2亩、黄豆1亩、鸡14只、养猪2头</t>
    </r>
  </si>
  <si>
    <t>贺显秀</t>
  </si>
  <si>
    <r>
      <rPr>
        <sz val="9"/>
        <color theme="1"/>
        <rFont val="宋体"/>
        <charset val="134"/>
        <scheme val="minor"/>
      </rPr>
      <t>玉米</t>
    </r>
    <r>
      <rPr>
        <sz val="10"/>
        <color theme="1"/>
        <rFont val="宋体"/>
        <charset val="134"/>
        <scheme val="minor"/>
      </rPr>
      <t>4亩、油菜2.5亩、养猪1头、养鸡15只</t>
    </r>
  </si>
  <si>
    <t>西岭村</t>
  </si>
  <si>
    <t>宋小兵</t>
  </si>
  <si>
    <r>
      <rPr>
        <sz val="10.5"/>
        <color theme="1"/>
        <rFont val="宋体"/>
        <charset val="134"/>
      </rPr>
      <t>种植水稻</t>
    </r>
    <r>
      <rPr>
        <sz val="10.5"/>
        <color theme="1"/>
        <rFont val="Times New Roman"/>
        <charset val="134"/>
      </rPr>
      <t>1.5</t>
    </r>
    <r>
      <rPr>
        <sz val="10.5"/>
        <color theme="1"/>
        <rFont val="宋体"/>
        <charset val="134"/>
      </rPr>
      <t>亩</t>
    </r>
  </si>
  <si>
    <t>王广兵</t>
  </si>
  <si>
    <r>
      <rPr>
        <sz val="10.5"/>
        <color theme="1"/>
        <rFont val="宋体"/>
        <charset val="134"/>
      </rPr>
      <t>种植玉米</t>
    </r>
    <r>
      <rPr>
        <sz val="10.5"/>
        <color theme="1"/>
        <rFont val="Times New Roman"/>
        <charset val="134"/>
      </rPr>
      <t>1.6</t>
    </r>
    <r>
      <rPr>
        <sz val="10.5"/>
        <color theme="1"/>
        <rFont val="宋体"/>
        <charset val="134"/>
      </rPr>
      <t>亩/养鸡10只</t>
    </r>
  </si>
  <si>
    <r>
      <rPr>
        <sz val="10.5"/>
        <color theme="1"/>
        <rFont val="宋体"/>
        <charset val="134"/>
      </rPr>
      <t xml:space="preserve">西岭村 </t>
    </r>
    <r>
      <rPr>
        <sz val="10.5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</t>
    </r>
  </si>
  <si>
    <t>喻长根</t>
  </si>
  <si>
    <r>
      <rPr>
        <sz val="10.5"/>
        <color theme="1"/>
        <rFont val="宋体"/>
        <charset val="134"/>
      </rPr>
      <t>种植玉米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亩/养鸡30只</t>
    </r>
  </si>
  <si>
    <t>石门寺村11组</t>
  </si>
  <si>
    <t>熊义田</t>
  </si>
  <si>
    <t>养殖：养蜂10箱
种植：油菜1亩、玉米1亩</t>
  </si>
  <si>
    <t>石门寺村9组</t>
  </si>
  <si>
    <t>冯永珍</t>
  </si>
  <si>
    <t>养殖：养牛3头、养鸡10只
种植：黄豆1亩、玉米4亩、土豆1亩</t>
  </si>
  <si>
    <t>石门寺村8组</t>
  </si>
  <si>
    <t>谈本尚</t>
  </si>
  <si>
    <t>养殖：养鸡20只、养猪1头、养蜂6箱
种植：油菜3亩、土豆2亩、玉米4亩、红薯2亩、水稻2亩、黄豆2亩</t>
  </si>
  <si>
    <t>石门寺村15组</t>
  </si>
  <si>
    <t>袁泽平</t>
  </si>
  <si>
    <t>养殖：养鸡20只、养猪4头
种植：黄豆1亩、玉米2亩、土豆1亩、油菜1亩</t>
  </si>
  <si>
    <t>何富林</t>
  </si>
  <si>
    <t>养殖：新增羊1只
种植：玉米2亩</t>
  </si>
  <si>
    <t>杨景银</t>
  </si>
  <si>
    <t>养殖：养鸡10只、养牛1头、养猪2头
种植：油菜1亩、玉米1亩</t>
  </si>
  <si>
    <t>石门寺村13组</t>
  </si>
  <si>
    <t>吴高明</t>
  </si>
  <si>
    <t>养殖：养鸡20只、养牛2头、养蜂18箱
种植：水稻1亩、玉米1亩</t>
  </si>
  <si>
    <t>石门寺村3组</t>
  </si>
  <si>
    <t>杨代友</t>
  </si>
  <si>
    <t>养殖：养鸡15只、养猪1头
种植：黄豆1亩、玉米5亩、土豆1亩、水稻1亩</t>
  </si>
  <si>
    <t>周年英</t>
  </si>
  <si>
    <t>养殖：养鸡20只
种植：玉米1亩、土豆1亩</t>
  </si>
  <si>
    <t>柏杨村</t>
  </si>
  <si>
    <t>成廷</t>
  </si>
  <si>
    <r>
      <rPr>
        <sz val="11"/>
        <color theme="1"/>
        <rFont val="宋体"/>
        <charset val="134"/>
      </rPr>
      <t>养猪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头，羊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只，养鸡</t>
    </r>
    <r>
      <rPr>
        <sz val="10.5"/>
        <color theme="1"/>
        <rFont val="Times New Roman"/>
        <charset val="134"/>
      </rPr>
      <t>13</t>
    </r>
    <r>
      <rPr>
        <sz val="10.5"/>
        <color theme="1"/>
        <rFont val="宋体"/>
        <charset val="134"/>
      </rPr>
      <t>只</t>
    </r>
  </si>
  <si>
    <t>刘家富</t>
  </si>
  <si>
    <r>
      <rPr>
        <sz val="11"/>
        <color theme="1"/>
        <rFont val="宋体"/>
        <charset val="134"/>
      </rPr>
      <t>养鸡</t>
    </r>
    <r>
      <rPr>
        <sz val="10.5"/>
        <color theme="1"/>
        <rFont val="Times New Roman"/>
        <charset val="134"/>
      </rPr>
      <t>20</t>
    </r>
    <r>
      <rPr>
        <sz val="10.5"/>
        <color theme="1"/>
        <rFont val="宋体"/>
        <charset val="134"/>
      </rPr>
      <t>只</t>
    </r>
  </si>
  <si>
    <t>王先银</t>
  </si>
  <si>
    <r>
      <rPr>
        <sz val="11"/>
        <color theme="1"/>
        <rFont val="宋体"/>
        <charset val="134"/>
      </rPr>
      <t>种植玉米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亩</t>
    </r>
  </si>
  <si>
    <t>合计：</t>
  </si>
  <si>
    <t>主要负责人：                               分管负责人：                     统计人员：</t>
  </si>
  <si>
    <t xml:space="preserve">     蒲溪镇                                                           填报时间：2022年 6 月 24日</t>
  </si>
  <si>
    <t>天星村</t>
  </si>
  <si>
    <t>王高升</t>
  </si>
  <si>
    <t>养猪2头、养牛1头、养鸡30只、黄豆2亩</t>
  </si>
  <si>
    <t>贺孝祥</t>
  </si>
  <si>
    <t>油菜1.5亩、玉米3亩、猪1头、鸡42只</t>
  </si>
  <si>
    <t>田禾村</t>
  </si>
  <si>
    <t>龚加明</t>
  </si>
  <si>
    <t>玉米4亩、养鸡30只</t>
  </si>
  <si>
    <t>文尚庆</t>
  </si>
  <si>
    <t>玉米3亩、养猪2头</t>
  </si>
  <si>
    <t>石业弟</t>
  </si>
  <si>
    <t>玉米3亩</t>
  </si>
  <si>
    <t>彭长仕</t>
  </si>
  <si>
    <t>水稻1亩、玉米3亩、养牛1头、养猪2头、养鸡10只</t>
  </si>
  <si>
    <t>胡学英</t>
  </si>
  <si>
    <t>刘正运</t>
  </si>
  <si>
    <t>养牛1头、养猪3头、水稻4亩、红薯1亩、玉米 5亩</t>
  </si>
  <si>
    <t>彭长友</t>
  </si>
  <si>
    <t>养猪1头、玉米 2亩</t>
  </si>
  <si>
    <t>周维友</t>
  </si>
  <si>
    <r>
      <rPr>
        <sz val="10"/>
        <color theme="1"/>
        <rFont val="宋体"/>
        <charset val="134"/>
      </rPr>
      <t>养猪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头</t>
    </r>
  </si>
  <si>
    <t>11</t>
  </si>
  <si>
    <t>谭春茂</t>
  </si>
  <si>
    <t>养猪1头、玉米 1亩、黄豆1亩</t>
  </si>
  <si>
    <t>12</t>
  </si>
  <si>
    <t>石业权</t>
  </si>
  <si>
    <t>养鸡20只、养牛1头、红薯2亩、水稻2亩、玉米4亩、黄豆2亩</t>
  </si>
  <si>
    <t>13</t>
  </si>
  <si>
    <t>芹菜沟村</t>
  </si>
  <si>
    <t>文期培</t>
  </si>
  <si>
    <t>水稻12亩；油菜4亩；玉米5亩；肉牛1头；仔猪1头；肉禽20只</t>
  </si>
  <si>
    <t>14</t>
  </si>
  <si>
    <t>胜利村</t>
  </si>
  <si>
    <t>石业成</t>
  </si>
  <si>
    <t>油菜1.1亩、洋芋1亩、玉米2亩、红苕1亩、鸡10只、猪1头。</t>
  </si>
  <si>
    <t>15</t>
  </si>
  <si>
    <t>石先业</t>
  </si>
  <si>
    <t>玉米5.2亩、油菜2.1亩、红苕2.3亩、天麻1.5亩、猪1头、鸡21只。</t>
  </si>
  <si>
    <t>16</t>
  </si>
  <si>
    <t>胡仕周</t>
  </si>
  <si>
    <t>玉米1.2亩、油菜1亩。</t>
  </si>
  <si>
    <t>17</t>
  </si>
  <si>
    <t>石业俭</t>
  </si>
  <si>
    <t>土豆1亩、水稻1亩、玉米4亩、黄豆2亩、鸡15只、猪1头</t>
  </si>
  <si>
    <t>18</t>
  </si>
  <si>
    <t>胡仕兴</t>
  </si>
  <si>
    <t>玉米1.5亩、土豆1亩、黄豆1.5亩、猪1头、鸡10只</t>
  </si>
  <si>
    <t>19</t>
  </si>
  <si>
    <t>杨文申</t>
  </si>
  <si>
    <t>玉米1亩、油菜1亩、黄豆1亩、水稻1亩、鸡10只。</t>
  </si>
  <si>
    <t>20</t>
  </si>
  <si>
    <t>石业武</t>
  </si>
  <si>
    <t xml:space="preserve">	玉米3亩、土豆1.5,亩、油菜2.5亩、红苕1.8亩、猪2头。</t>
  </si>
  <si>
    <t>21</t>
  </si>
  <si>
    <t>石业兵</t>
  </si>
  <si>
    <t>土豆1亩、玉米1.5亩、小麦1亩、猪1头。</t>
  </si>
  <si>
    <t>22</t>
  </si>
  <si>
    <t>东升村</t>
  </si>
  <si>
    <t>钟德平</t>
  </si>
  <si>
    <r>
      <rPr>
        <sz val="10"/>
        <color theme="1"/>
        <rFont val="宋体"/>
        <charset val="134"/>
      </rPr>
      <t>猪两头、水稻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亩、玉米</t>
    </r>
    <r>
      <rPr>
        <sz val="10"/>
        <color theme="1"/>
        <rFont val="宋体"/>
        <charset val="134"/>
      </rPr>
      <t>2.5</t>
    </r>
    <r>
      <rPr>
        <sz val="10"/>
        <color theme="1"/>
        <rFont val="宋体"/>
        <charset val="134"/>
      </rPr>
      <t>亩，养鸡10只、</t>
    </r>
  </si>
  <si>
    <t>23</t>
  </si>
  <si>
    <t>邝国长</t>
  </si>
  <si>
    <r>
      <rPr>
        <sz val="10"/>
        <color theme="1"/>
        <rFont val="宋体"/>
        <charset val="134"/>
      </rPr>
      <t>猪两头、水稻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亩，玉米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</t>
    </r>
  </si>
  <si>
    <t>24</t>
  </si>
  <si>
    <t>先锋村</t>
  </si>
  <si>
    <t>石业银</t>
  </si>
  <si>
    <t>水稻1亩、玉米1亩</t>
  </si>
  <si>
    <t>25</t>
  </si>
  <si>
    <t>玉米2亩</t>
  </si>
  <si>
    <t>26</t>
  </si>
  <si>
    <t>李志和</t>
  </si>
  <si>
    <t>玉米1.5亩</t>
  </si>
  <si>
    <t>27</t>
  </si>
  <si>
    <t>胡承根</t>
  </si>
  <si>
    <t>28</t>
  </si>
  <si>
    <t>吴明富</t>
  </si>
  <si>
    <t>牛6头、玉米1亩</t>
  </si>
  <si>
    <t>29</t>
  </si>
  <si>
    <t>邝贤斌</t>
  </si>
  <si>
    <t>水稻1.3亩、玉米1亩</t>
  </si>
  <si>
    <t>30</t>
  </si>
  <si>
    <t>赵静</t>
  </si>
  <si>
    <t>31</t>
  </si>
  <si>
    <t>响洞河村</t>
  </si>
  <si>
    <t>陈启前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</si>
  <si>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宋体"/>
        <charset val="134"/>
      </rPr>
      <t>2.5</t>
    </r>
    <r>
      <rPr>
        <sz val="10"/>
        <color theme="1"/>
        <rFont val="宋体"/>
        <charset val="134"/>
      </rPr>
      <t>亩、水稻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宋体"/>
        <charset val="134"/>
      </rPr>
      <t>1.5</t>
    </r>
    <r>
      <rPr>
        <sz val="10"/>
        <color theme="1"/>
        <rFont val="宋体"/>
        <charset val="134"/>
      </rPr>
      <t>亩、土豆和红薯2亩、牛1头、猪1头、鸡11只</t>
    </r>
  </si>
  <si>
    <t>32</t>
  </si>
  <si>
    <t>李纪万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</si>
  <si>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亩、红薯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</t>
    </r>
  </si>
  <si>
    <t>33</t>
  </si>
  <si>
    <t>肖辉业</t>
  </si>
  <si>
    <r>
      <rPr>
        <sz val="10"/>
        <color theme="1"/>
        <rFont val="宋体"/>
        <charset val="134"/>
      </rPr>
      <t>玉米3亩、红薯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亩、油菜3亩、猪1头</t>
    </r>
  </si>
  <si>
    <t>34</t>
  </si>
  <si>
    <t>邓存陆</t>
  </si>
  <si>
    <r>
      <rPr>
        <sz val="10"/>
        <color theme="1"/>
        <rFont val="宋体"/>
        <charset val="134"/>
      </rPr>
      <t>土豆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亩、玉米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</t>
    </r>
  </si>
  <si>
    <t>35</t>
  </si>
  <si>
    <t>李吉朋</t>
  </si>
  <si>
    <r>
      <rPr>
        <sz val="10"/>
        <color theme="1"/>
        <rFont val="宋体"/>
        <charset val="134"/>
      </rPr>
      <t>油菜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亩、玉米</t>
    </r>
    <r>
      <rPr>
        <sz val="10"/>
        <color theme="1"/>
        <rFont val="宋体"/>
        <charset val="134"/>
      </rPr>
      <t>7</t>
    </r>
    <r>
      <rPr>
        <sz val="10"/>
        <color theme="1"/>
        <rFont val="宋体"/>
        <charset val="134"/>
      </rPr>
      <t>亩、红薯</t>
    </r>
    <r>
      <rPr>
        <sz val="10"/>
        <color theme="1"/>
        <rFont val="宋体"/>
        <charset val="134"/>
      </rPr>
      <t>1.5</t>
    </r>
    <r>
      <rPr>
        <sz val="10"/>
        <color theme="1"/>
        <rFont val="宋体"/>
        <charset val="134"/>
      </rPr>
      <t>亩、猪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头、蜜蜂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箱、鸡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只</t>
    </r>
  </si>
  <si>
    <t>36</t>
  </si>
  <si>
    <t>张孝富</t>
  </si>
  <si>
    <r>
      <rPr>
        <sz val="10"/>
        <color theme="1"/>
        <rFont val="宋体"/>
        <charset val="134"/>
      </rPr>
      <t>土豆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亩、玉米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亩、红薯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亩、牛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头、猪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头</t>
    </r>
  </si>
  <si>
    <t>37</t>
  </si>
  <si>
    <t>喻明有</t>
  </si>
  <si>
    <r>
      <rPr>
        <sz val="10"/>
        <color theme="1"/>
        <rFont val="宋体"/>
        <charset val="134"/>
      </rPr>
      <t>油菜</t>
    </r>
    <r>
      <rPr>
        <sz val="10"/>
        <color theme="1"/>
        <rFont val="宋体"/>
        <charset val="134"/>
      </rPr>
      <t>1.5</t>
    </r>
    <r>
      <rPr>
        <sz val="10"/>
        <color theme="1"/>
        <rFont val="宋体"/>
        <charset val="134"/>
      </rPr>
      <t>亩、玉米</t>
    </r>
    <r>
      <rPr>
        <sz val="10"/>
        <color theme="1"/>
        <rFont val="宋体"/>
        <charset val="134"/>
      </rPr>
      <t>1.5</t>
    </r>
    <r>
      <rPr>
        <sz val="10"/>
        <color theme="1"/>
        <rFont val="宋体"/>
        <charset val="134"/>
      </rPr>
      <t>亩、猪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头</t>
    </r>
  </si>
  <si>
    <t>38</t>
  </si>
  <si>
    <t>喻明胜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</si>
  <si>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亩、猪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头、鸡</t>
    </r>
    <r>
      <rPr>
        <sz val="10"/>
        <color theme="1"/>
        <rFont val="宋体"/>
        <charset val="134"/>
      </rPr>
      <t>10</t>
    </r>
    <r>
      <rPr>
        <sz val="10"/>
        <color theme="1"/>
        <rFont val="宋体"/>
        <charset val="134"/>
      </rPr>
      <t>只</t>
    </r>
  </si>
  <si>
    <t>39</t>
  </si>
  <si>
    <t>张孝军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</si>
  <si>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亩、水稻</t>
    </r>
    <r>
      <rPr>
        <sz val="10"/>
        <color theme="1"/>
        <rFont val="宋体"/>
        <charset val="134"/>
      </rPr>
      <t>1.5</t>
    </r>
    <r>
      <rPr>
        <sz val="10"/>
        <color theme="1"/>
        <rFont val="宋体"/>
        <charset val="134"/>
      </rPr>
      <t>亩、猪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头、鸡</t>
    </r>
    <r>
      <rPr>
        <sz val="10"/>
        <color theme="1"/>
        <rFont val="宋体"/>
        <charset val="134"/>
      </rPr>
      <t>10</t>
    </r>
    <r>
      <rPr>
        <sz val="10"/>
        <color theme="1"/>
        <rFont val="宋体"/>
        <charset val="134"/>
      </rPr>
      <t>只</t>
    </r>
  </si>
  <si>
    <t>40</t>
  </si>
  <si>
    <t>代连成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</si>
  <si>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亩、猪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头</t>
    </r>
  </si>
  <si>
    <t>41</t>
  </si>
  <si>
    <t>石先亭</t>
  </si>
  <si>
    <r>
      <rPr>
        <sz val="10"/>
        <color theme="1"/>
        <rFont val="宋体"/>
        <charset val="134"/>
      </rPr>
      <t>水稻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亩、玉米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亩、猪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头、牛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头、鸡</t>
    </r>
    <r>
      <rPr>
        <sz val="10"/>
        <color theme="1"/>
        <rFont val="宋体"/>
        <charset val="134"/>
      </rPr>
      <t>10</t>
    </r>
    <r>
      <rPr>
        <sz val="10"/>
        <color theme="1"/>
        <rFont val="宋体"/>
        <charset val="134"/>
      </rPr>
      <t>只</t>
    </r>
  </si>
  <si>
    <t>42</t>
  </si>
  <si>
    <t>三堰村</t>
  </si>
  <si>
    <t>陈顺军</t>
  </si>
  <si>
    <r>
      <rPr>
        <sz val="10"/>
        <color theme="1"/>
        <rFont val="宋体"/>
        <charset val="134"/>
      </rPr>
      <t>油菜1.5亩，水稻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亩，玉米</t>
    </r>
    <r>
      <rPr>
        <sz val="10"/>
        <color theme="1"/>
        <rFont val="宋体"/>
        <charset val="134"/>
      </rPr>
      <t>1.5</t>
    </r>
    <r>
      <rPr>
        <sz val="10"/>
        <color theme="1"/>
        <rFont val="宋体"/>
        <charset val="134"/>
      </rPr>
      <t>亩，黄豆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亩，10只鸡</t>
    </r>
  </si>
  <si>
    <t>43</t>
  </si>
  <si>
    <t>廖和述</t>
  </si>
  <si>
    <t>油菜2亩、玉米2亩、瓜蒌1.5亩 红薯1亩、稻谷2亩、猪1只</t>
  </si>
  <si>
    <t>44</t>
  </si>
  <si>
    <t>汤礼琴</t>
  </si>
  <si>
    <t>玉米1亩  油菜1亩  鸡10只</t>
  </si>
  <si>
    <t>45</t>
  </si>
  <si>
    <t>公星村</t>
  </si>
  <si>
    <t>鲁进贵</t>
  </si>
  <si>
    <r>
      <rPr>
        <sz val="10"/>
        <color theme="1"/>
        <rFont val="宋体"/>
        <charset val="134"/>
      </rPr>
      <t>养鸡</t>
    </r>
    <r>
      <rPr>
        <sz val="10"/>
        <color theme="1"/>
        <rFont val="宋体"/>
        <charset val="134"/>
      </rPr>
      <t>30</t>
    </r>
    <r>
      <rPr>
        <sz val="10"/>
        <color theme="1"/>
        <rFont val="宋体"/>
        <charset val="134"/>
      </rPr>
      <t>只，水稻</t>
    </r>
    <r>
      <rPr>
        <sz val="10"/>
        <color theme="1"/>
        <rFont val="宋体"/>
        <charset val="134"/>
      </rPr>
      <t>2.5</t>
    </r>
    <r>
      <rPr>
        <sz val="10"/>
        <color theme="1"/>
        <rFont val="宋体"/>
        <charset val="134"/>
      </rPr>
      <t>亩，玉米</t>
    </r>
    <r>
      <rPr>
        <sz val="10"/>
        <color theme="1"/>
        <rFont val="宋体"/>
        <charset val="134"/>
      </rPr>
      <t>1.5</t>
    </r>
    <r>
      <rPr>
        <sz val="10"/>
        <color theme="1"/>
        <rFont val="宋体"/>
        <charset val="134"/>
      </rPr>
      <t>亩</t>
    </r>
  </si>
  <si>
    <t>46</t>
  </si>
  <si>
    <t>夏忠述</t>
  </si>
  <si>
    <r>
      <rPr>
        <sz val="10"/>
        <color theme="1"/>
        <rFont val="宋体"/>
        <charset val="134"/>
      </rPr>
      <t>养鸡</t>
    </r>
    <r>
      <rPr>
        <sz val="10"/>
        <color theme="1"/>
        <rFont val="宋体"/>
        <charset val="134"/>
      </rPr>
      <t>15</t>
    </r>
    <r>
      <rPr>
        <sz val="10"/>
        <color theme="1"/>
        <rFont val="宋体"/>
        <charset val="134"/>
      </rPr>
      <t>只，玉米</t>
    </r>
    <r>
      <rPr>
        <sz val="10"/>
        <color theme="1"/>
        <rFont val="宋体"/>
        <charset val="134"/>
      </rPr>
      <t>1.5</t>
    </r>
    <r>
      <rPr>
        <sz val="10"/>
        <color theme="1"/>
        <rFont val="宋体"/>
        <charset val="134"/>
      </rPr>
      <t>亩</t>
    </r>
  </si>
  <si>
    <t>47</t>
  </si>
  <si>
    <t>盘龙村</t>
  </si>
  <si>
    <t>唐仪华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</si>
  <si>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亩、红薯1亩</t>
    </r>
  </si>
  <si>
    <t>48</t>
  </si>
  <si>
    <t>徐业平</t>
  </si>
  <si>
    <r>
      <rPr>
        <sz val="10"/>
        <color theme="1"/>
        <rFont val="宋体"/>
        <charset val="134"/>
      </rPr>
      <t>牛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头</t>
    </r>
  </si>
  <si>
    <r>
      <rPr>
        <sz val="14"/>
        <color theme="1"/>
        <rFont val="宋体"/>
        <charset val="134"/>
        <scheme val="minor"/>
      </rPr>
      <t xml:space="preserve">      主要负责人：叶建明                分管负责人：陈    </t>
    </r>
    <r>
      <rPr>
        <sz val="14"/>
        <color theme="1"/>
        <rFont val="宋体"/>
        <charset val="134"/>
        <scheme val="minor"/>
      </rPr>
      <t>革                 统计人员：邝吉伟</t>
    </r>
  </si>
  <si>
    <t>涧池镇                                                         填报时间： 2022 年 6 月 24 日</t>
  </si>
  <si>
    <t>1</t>
  </si>
  <si>
    <t>三星</t>
  </si>
  <si>
    <t>陈世富</t>
  </si>
  <si>
    <t>2022.6.22</t>
  </si>
  <si>
    <t>玉米：1亩</t>
  </si>
  <si>
    <t>2</t>
  </si>
  <si>
    <t>黄光富</t>
  </si>
  <si>
    <t>3</t>
  </si>
  <si>
    <t>栋梁村</t>
  </si>
  <si>
    <t>廖茂才</t>
  </si>
  <si>
    <t>2022/6/16</t>
  </si>
  <si>
    <t>种植玉米2亩，种植油菜1亩。</t>
  </si>
  <si>
    <t>4</t>
  </si>
  <si>
    <t>殷少忠</t>
  </si>
  <si>
    <t>水稻1亩，玉米1亩，油菜1亩。</t>
  </si>
  <si>
    <t>5</t>
  </si>
  <si>
    <t>花果村</t>
  </si>
  <si>
    <t>2022.6.24</t>
  </si>
  <si>
    <t>油菜1亩、花生、红苕1.2亩、桃树、李树、枇杷、无花果1.5亩</t>
  </si>
  <si>
    <t>6</t>
  </si>
  <si>
    <t>唐明银</t>
  </si>
  <si>
    <t>油菜1亩、花生1亩</t>
  </si>
  <si>
    <t>7</t>
  </si>
  <si>
    <t>康凤财</t>
  </si>
  <si>
    <t>花生1亩</t>
  </si>
  <si>
    <t>8</t>
  </si>
  <si>
    <t>五星</t>
  </si>
  <si>
    <t>方世军</t>
  </si>
  <si>
    <t>2022.6.16</t>
  </si>
  <si>
    <t>优质粮油（油菜、玉米）</t>
  </si>
  <si>
    <t>9</t>
  </si>
  <si>
    <t>喻大莲</t>
  </si>
  <si>
    <t>优质粮油（油菜、玉米）、鸡</t>
  </si>
  <si>
    <t>10</t>
  </si>
  <si>
    <t>张长英</t>
  </si>
  <si>
    <t>殷纪书</t>
  </si>
  <si>
    <t>五坪村</t>
  </si>
  <si>
    <t>2022.6.23</t>
  </si>
  <si>
    <t>油菜1亩、水稻1.3亩、玉米1亩、大豆1亩；育肥猪一头，蚕5张</t>
  </si>
  <si>
    <t>仁河村</t>
  </si>
  <si>
    <t>汪纪莲</t>
  </si>
  <si>
    <t>玉米1亩，鸡15只</t>
  </si>
  <si>
    <t>秦云升</t>
  </si>
  <si>
    <t>玉米2亩，油菜2亩</t>
  </si>
  <si>
    <t>唐代华</t>
  </si>
  <si>
    <t>玉米1亩，红薯1亩，鸡11只，猪一头</t>
  </si>
  <si>
    <t>余桂荣</t>
  </si>
  <si>
    <t>中营村</t>
  </si>
  <si>
    <t>廖良余</t>
  </si>
  <si>
    <t>6月24日</t>
  </si>
  <si>
    <t>黄豆1亩</t>
  </si>
  <si>
    <t>焦露露</t>
  </si>
  <si>
    <t>水稻1亩、玉米3亩</t>
  </si>
  <si>
    <t>沈桂芝</t>
  </si>
  <si>
    <t>鸡10只</t>
  </si>
  <si>
    <t>陈泽明</t>
  </si>
  <si>
    <t>陈振祥</t>
  </si>
  <si>
    <t>王家河村</t>
  </si>
  <si>
    <t>伍仁成</t>
  </si>
  <si>
    <t>2022.6</t>
  </si>
  <si>
    <t>玉米1亩、水稻1亩、黄豆1亩、养鸡14只、养蚕1.5张</t>
  </si>
  <si>
    <t>周维钰</t>
  </si>
  <si>
    <t>玉米4.5亩、养鸡10只</t>
  </si>
  <si>
    <t>邝安琴</t>
  </si>
  <si>
    <t>油菜1亩、土豆1亩、玉米1亩，养猪1头、养蚕2.5张</t>
  </si>
  <si>
    <t>周维斌</t>
  </si>
  <si>
    <t>玉米大豆套种1亩</t>
  </si>
  <si>
    <t>沈桂祥</t>
  </si>
  <si>
    <t>玉米1亩、土豆1亩、黄豆1.5亩、红薯1亩、油菜2亩，猪4头</t>
  </si>
  <si>
    <t>王高少</t>
  </si>
  <si>
    <t>玉米2.5亩、土豆1亩、大豆1亩、红薯1亩，养猪3头，养蚕2.5张</t>
  </si>
  <si>
    <t>陈远正</t>
  </si>
  <si>
    <t>油菜1亩、玉米1亩、养鸡27只</t>
  </si>
  <si>
    <t>新华村</t>
  </si>
  <si>
    <t>温意海</t>
  </si>
  <si>
    <t>水稻2.3亩，玉米2亩，生猪2头</t>
  </si>
  <si>
    <t>张陈望</t>
  </si>
  <si>
    <t>玉米套种黄豆1.5亩、水稻1亩</t>
  </si>
  <si>
    <t>（盖章）                                                                            填报时间：2022年6月22日</t>
  </si>
  <si>
    <t>奖补金额</t>
  </si>
  <si>
    <t>联合村</t>
  </si>
  <si>
    <t>王桂堂</t>
  </si>
  <si>
    <t>玉米5亩土豆3亩菜籽1.5亩鸡50只</t>
  </si>
  <si>
    <t>吴子延</t>
  </si>
  <si>
    <t>玉米4亩。土豆1.5亩油菜2亩鸡30只</t>
  </si>
  <si>
    <t>吴大祥</t>
  </si>
  <si>
    <t>玉米3亩，土豆1.5亩</t>
  </si>
  <si>
    <t>林兴佑</t>
  </si>
  <si>
    <t>玉米1.5亩，土豆1.5.猪1头</t>
  </si>
  <si>
    <t>陈洪赛</t>
  </si>
  <si>
    <t>玉米1.5亩，土豆1.5亩猪1头</t>
  </si>
  <si>
    <t>龙泉村</t>
  </si>
  <si>
    <t>王从友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</si>
  <si>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1.5</t>
    </r>
    <r>
      <rPr>
        <sz val="10"/>
        <rFont val="宋体"/>
        <charset val="134"/>
      </rPr>
      <t>亩</t>
    </r>
  </si>
  <si>
    <t>唐碧建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</si>
  <si>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亩牛2头</t>
    </r>
  </si>
  <si>
    <t>蒲通贵</t>
  </si>
  <si>
    <t>玉米4亩
土豆1亩
猪3头</t>
  </si>
  <si>
    <t>潘家茂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</si>
  <si>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亩红薯1亩油菜1亩猪2头</t>
    </r>
  </si>
  <si>
    <t>刘恩得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</si>
  <si>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亩猪2头</t>
    </r>
  </si>
  <si>
    <t>李坐兴</t>
  </si>
  <si>
    <t>玉米3亩
土豆1亩
牛1头</t>
  </si>
  <si>
    <t>鳌头村</t>
  </si>
  <si>
    <t>潘家平</t>
  </si>
  <si>
    <t>玉米5亩、土豆2亩、猪3头</t>
  </si>
  <si>
    <t>张富敏</t>
  </si>
  <si>
    <t>玉米4亩、土豆2亩、养猪10头</t>
  </si>
  <si>
    <t>刘国满</t>
  </si>
  <si>
    <t>玉米6亩、露地蔬菜1亩、土豆2亩、肉禽15只</t>
  </si>
  <si>
    <t>刘申友</t>
  </si>
  <si>
    <t>玉米2亩、土豆2亩、露地蔬菜1亩</t>
  </si>
  <si>
    <t>郝平</t>
  </si>
  <si>
    <t>玉米10亩、土豆3亩、养猪4头</t>
  </si>
  <si>
    <t>唐世斌</t>
  </si>
  <si>
    <t>玉米5亩、土豆3亩、黄豆1亩</t>
  </si>
  <si>
    <t>邹厚军</t>
  </si>
  <si>
    <t>玉米5亩、土豆3亩、黄豆2亩、红薯1亩、养猪2头、养蜂2箱</t>
  </si>
  <si>
    <t>宋正军</t>
  </si>
  <si>
    <t>玉米4亩、土豆3亩、红薯2亩、养猪9头</t>
  </si>
  <si>
    <t>盛尔忠</t>
  </si>
  <si>
    <t>玉米4亩、土豆2亩</t>
  </si>
  <si>
    <t>东河村</t>
  </si>
  <si>
    <t>冯传安</t>
  </si>
  <si>
    <r>
      <rPr>
        <sz val="10"/>
        <color theme="1"/>
        <rFont val="宋体"/>
        <charset val="134"/>
        <scheme val="minor"/>
      </rPr>
      <t>黄豆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亩玉米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亩水稻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亩红薯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亩鸡10只</t>
    </r>
  </si>
  <si>
    <t>田春堰</t>
  </si>
  <si>
    <r>
      <rPr>
        <sz val="10"/>
        <color theme="1"/>
        <rFont val="宋体"/>
        <charset val="134"/>
        <scheme val="minor"/>
      </rPr>
      <t>水稻</t>
    </r>
    <r>
      <rPr>
        <sz val="10"/>
        <rFont val="Times New Roman"/>
        <charset val="0"/>
      </rPr>
      <t>2.5</t>
    </r>
    <r>
      <rPr>
        <sz val="10"/>
        <rFont val="宋体"/>
        <charset val="134"/>
      </rPr>
      <t>亩玉米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</t>
    </r>
  </si>
  <si>
    <t>吴大荣</t>
  </si>
  <si>
    <r>
      <rPr>
        <sz val="10"/>
        <color theme="1"/>
        <rFont val="宋体"/>
        <charset val="134"/>
        <scheme val="minor"/>
      </rPr>
      <t>玉米</t>
    </r>
    <r>
      <rPr>
        <sz val="10"/>
        <rFont val="Times New Roman"/>
        <charset val="0"/>
      </rPr>
      <t>2.5</t>
    </r>
    <r>
      <rPr>
        <sz val="10"/>
        <rFont val="宋体"/>
        <charset val="134"/>
      </rPr>
      <t>亩黄豆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</si>
  <si>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何远兴</t>
  </si>
  <si>
    <r>
      <rPr>
        <sz val="10"/>
        <color theme="1"/>
        <rFont val="宋体"/>
        <charset val="134"/>
        <scheme val="minor"/>
      </rPr>
      <t>玉米</t>
    </r>
    <r>
      <rPr>
        <sz val="10"/>
        <rFont val="Times New Roman"/>
        <charset val="0"/>
      </rPr>
      <t>1.5</t>
    </r>
    <r>
      <rPr>
        <sz val="10"/>
        <rFont val="宋体"/>
        <charset val="134"/>
      </rPr>
      <t>亩黄豆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</t>
    </r>
  </si>
  <si>
    <t>吴大高</t>
  </si>
  <si>
    <r>
      <rPr>
        <sz val="10"/>
        <color theme="1"/>
        <rFont val="宋体"/>
        <charset val="134"/>
        <scheme val="minor"/>
      </rPr>
      <t>玉米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</si>
  <si>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三塘村</t>
  </si>
  <si>
    <t>熊阳兵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</si>
  <si>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</t>
    </r>
  </si>
  <si>
    <t>张玉顺</t>
  </si>
  <si>
    <r>
      <rPr>
        <sz val="10"/>
        <rFont val="宋体"/>
        <charset val="134"/>
      </rPr>
      <t>土豆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亩、鸡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只</t>
    </r>
  </si>
  <si>
    <t>罗功前</t>
  </si>
  <si>
    <r>
      <rPr>
        <sz val="10"/>
        <rFont val="宋体"/>
        <charset val="134"/>
      </rPr>
      <t>土豆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</si>
  <si>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熊哲付</t>
  </si>
  <si>
    <r>
      <rPr>
        <sz val="10"/>
        <rFont val="宋体"/>
        <charset val="134"/>
      </rPr>
      <t>土豆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亩、鸡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只</t>
    </r>
  </si>
  <si>
    <t>柯昌军</t>
  </si>
  <si>
    <r>
      <rPr>
        <sz val="10"/>
        <rFont val="宋体"/>
        <charset val="134"/>
      </rPr>
      <t>土豆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亩、鸡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只</t>
    </r>
  </si>
  <si>
    <t>廉照学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</si>
  <si>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亩、土豆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亩、黄豆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头、鸡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只</t>
    </r>
  </si>
  <si>
    <t>罗宗畴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</si>
  <si>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亩、鸡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只、猪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</t>
    </r>
  </si>
  <si>
    <t>柯增友</t>
  </si>
  <si>
    <t xml:space="preserve">玉米2亩、土豆1亩、鸡10只、猪2头 </t>
  </si>
  <si>
    <t>王偕兵</t>
  </si>
  <si>
    <r>
      <rPr>
        <sz val="10"/>
        <rFont val="宋体"/>
        <charset val="134"/>
      </rPr>
      <t>土豆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亩、鸡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只</t>
    </r>
  </si>
  <si>
    <t>漩涡镇上七村九组</t>
  </si>
  <si>
    <t>贺锡贵</t>
  </si>
  <si>
    <t>种植玉米4亩、土豆2亩、蔬菜1亩，养猪2头</t>
  </si>
  <si>
    <t>漩涡镇上七村八组</t>
  </si>
  <si>
    <t>钟家雨</t>
  </si>
  <si>
    <t>种植土豆3亩、玉米4亩</t>
  </si>
  <si>
    <t>漩涡镇上七村六组</t>
  </si>
  <si>
    <t>吴方余</t>
  </si>
  <si>
    <t>种植土豆2亩、玉米1.5亩</t>
  </si>
  <si>
    <t>漩涡镇上七村五组</t>
  </si>
  <si>
    <t>谢代军</t>
  </si>
  <si>
    <t>种植玉米2亩、蔬菜1亩、养鸡16只</t>
  </si>
  <si>
    <t>漩涡镇上七村三组</t>
  </si>
  <si>
    <t>赖善义</t>
  </si>
  <si>
    <t>种植玉米4亩、养牛1头、猪2头</t>
  </si>
  <si>
    <t>蒲三元</t>
  </si>
  <si>
    <t>种植玉米5亩、养牛2头、猪4头</t>
  </si>
  <si>
    <t>冯厚银</t>
  </si>
  <si>
    <t>养牛5头</t>
  </si>
  <si>
    <t>郭祥付</t>
  </si>
  <si>
    <t>种植玉米4亩</t>
  </si>
  <si>
    <t>付绍余</t>
  </si>
  <si>
    <t>种植玉米2亩、土豆2亩、养猪4头、养鸡10只</t>
  </si>
  <si>
    <t>杨德顺</t>
  </si>
  <si>
    <t>种植玉米3亩、土豆2亩、养牛3头、养羊6只、养猪1头</t>
  </si>
  <si>
    <t>杨友军</t>
  </si>
  <si>
    <t>养鸡60只、养猪1头</t>
  </si>
  <si>
    <t>杨升玖</t>
  </si>
  <si>
    <t>种植玉米3亩、土豆2亩、油菜1.5亩</t>
  </si>
  <si>
    <t>漩涡镇上七村十一组</t>
  </si>
  <si>
    <t>田昌益</t>
  </si>
  <si>
    <t>养蜂16桶</t>
  </si>
  <si>
    <t>漩涡镇上七村十三组</t>
  </si>
  <si>
    <t>任保斌</t>
  </si>
  <si>
    <t>种植玉米2亩、土豆2亩、养牛1头、养猪2头、养鸡12只、养蜂2桶</t>
  </si>
  <si>
    <t>黄颜新</t>
  </si>
  <si>
    <t>种植玉米2亩、土豆1.5亩</t>
  </si>
  <si>
    <t>易西超</t>
  </si>
  <si>
    <t>种植玉米3亩、土豆2亩、养猪1头</t>
  </si>
  <si>
    <t>张荣富</t>
  </si>
  <si>
    <r>
      <rPr>
        <sz val="10"/>
        <rFont val="宋体"/>
        <charset val="134"/>
      </rPr>
      <t>种植玉米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亩、土豆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亩、养猪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头、养牛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头</t>
    </r>
  </si>
  <si>
    <t>塔岭村</t>
  </si>
  <si>
    <t>吴大学</t>
  </si>
  <si>
    <r>
      <rPr>
        <sz val="10"/>
        <rFont val="宋体"/>
        <charset val="134"/>
      </rPr>
      <t>种植黄豆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亩，养殖生猪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</si>
  <si>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冯厚平</t>
  </si>
  <si>
    <r>
      <rPr>
        <sz val="10"/>
        <rFont val="宋体"/>
        <charset val="134"/>
      </rPr>
      <t>种植玉米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亩，土豆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亩，油菜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亩，养殖生猪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</si>
  <si>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汤有军</t>
  </si>
  <si>
    <r>
      <rPr>
        <sz val="10"/>
        <rFont val="宋体"/>
        <charset val="134"/>
      </rPr>
      <t>种植玉米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亩，黄豆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亩，养殖生猪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头，肉牛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</t>
    </r>
  </si>
  <si>
    <t>钟文艳</t>
  </si>
  <si>
    <r>
      <rPr>
        <sz val="10"/>
        <rFont val="宋体"/>
        <charset val="134"/>
      </rPr>
      <t>种植玉米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亩、养殖生猪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</t>
    </r>
  </si>
  <si>
    <t>朝阳村</t>
  </si>
  <si>
    <t>陈升军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</si>
  <si>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3.5</t>
    </r>
    <r>
      <rPr>
        <sz val="10"/>
        <rFont val="宋体"/>
        <charset val="134"/>
      </rPr>
      <t>亩、露地蔬菜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亩、肉羊</t>
    </r>
    <r>
      <rPr>
        <sz val="10"/>
        <rFont val="Times New Roman"/>
        <charset val="0"/>
      </rPr>
      <t>9</t>
    </r>
    <r>
      <rPr>
        <sz val="10"/>
        <rFont val="宋体"/>
        <charset val="134"/>
      </rPr>
      <t>只、肉牛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</si>
  <si>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陈洪福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</si>
  <si>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亩、露地蔬菜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亩、肥猪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头、土鸡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只</t>
    </r>
  </si>
  <si>
    <t>罗小卫</t>
  </si>
  <si>
    <r>
      <rPr>
        <sz val="10"/>
        <rFont val="宋体"/>
        <charset val="134"/>
      </rPr>
      <t>肥猪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</si>
  <si>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夏光应</t>
  </si>
  <si>
    <r>
      <rPr>
        <sz val="10"/>
        <color rgb="FF000000"/>
        <rFont val="宋体"/>
        <charset val="134"/>
      </rPr>
      <t>玉米</t>
    </r>
    <r>
      <rPr>
        <sz val="10"/>
        <rFont val="Times New Roman"/>
        <charset val="0"/>
      </rPr>
      <t>5亩</t>
    </r>
  </si>
  <si>
    <t>钟明艳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</si>
  <si>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亩、养蜂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箱</t>
    </r>
  </si>
  <si>
    <t>何远新</t>
  </si>
  <si>
    <r>
      <rPr>
        <sz val="10"/>
        <rFont val="宋体"/>
        <charset val="134"/>
      </rPr>
      <t>土豆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亩、蔬菜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</si>
  <si>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易延秀</t>
  </si>
  <si>
    <r>
      <rPr>
        <sz val="10"/>
        <rFont val="宋体"/>
        <charset val="134"/>
      </rPr>
      <t>露地蔬菜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</si>
  <si>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邹正方</t>
  </si>
  <si>
    <r>
      <rPr>
        <sz val="10"/>
        <rFont val="宋体"/>
        <charset val="134"/>
      </rPr>
      <t>露地蔬菜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亩、土豆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亩、油菜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</t>
    </r>
  </si>
  <si>
    <t>庞仁贵</t>
  </si>
  <si>
    <r>
      <rPr>
        <sz val="10"/>
        <color rgb="FF000000"/>
        <rFont val="宋体"/>
        <charset val="134"/>
      </rPr>
      <t>露地蔬菜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</si>
  <si>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赖景余</t>
  </si>
  <si>
    <r>
      <rPr>
        <sz val="10"/>
        <rFont val="宋体"/>
        <charset val="134"/>
      </rPr>
      <t>露地蔬菜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亩、土豆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亩、油菜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亩、黄豆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亩、肉牛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</si>
  <si>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黄运平</t>
  </si>
  <si>
    <r>
      <rPr>
        <sz val="10"/>
        <rFont val="宋体"/>
        <charset val="134"/>
      </rPr>
      <t>土豆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亩、油菜</t>
    </r>
    <r>
      <rPr>
        <sz val="10"/>
        <rFont val="Times New Roman"/>
        <charset val="0"/>
      </rPr>
      <t>0.5</t>
    </r>
    <r>
      <rPr>
        <sz val="10"/>
        <rFont val="宋体"/>
        <charset val="134"/>
      </rPr>
      <t>亩、黄豆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亩、水稻</t>
    </r>
    <r>
      <rPr>
        <sz val="10"/>
        <rFont val="Times New Roman"/>
        <charset val="0"/>
      </rPr>
      <t>1.5</t>
    </r>
    <r>
      <rPr>
        <sz val="10"/>
        <rFont val="宋体"/>
        <charset val="134"/>
      </rPr>
      <t>亩、红薯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亩、露地蔬菜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亩、鸡</t>
    </r>
    <r>
      <rPr>
        <sz val="10"/>
        <rFont val="Times New Roman"/>
        <charset val="0"/>
      </rPr>
      <t>14</t>
    </r>
    <r>
      <rPr>
        <sz val="10"/>
        <rFont val="宋体"/>
        <charset val="134"/>
      </rPr>
      <t>只、肥猪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头、</t>
    </r>
  </si>
  <si>
    <t>王如明</t>
  </si>
  <si>
    <r>
      <rPr>
        <sz val="10"/>
        <rFont val="宋体"/>
        <charset val="134"/>
      </rPr>
      <t>土豆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亩、黄豆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亩、露地蔬菜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亩、肉牛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头、肥猪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头、鸡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只</t>
    </r>
  </si>
  <si>
    <t>杨昌全</t>
  </si>
  <si>
    <r>
      <rPr>
        <sz val="10"/>
        <rFont val="宋体"/>
        <charset val="134"/>
      </rPr>
      <t>肥猪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</t>
    </r>
  </si>
  <si>
    <t>张荣海</t>
  </si>
  <si>
    <r>
      <rPr>
        <sz val="10"/>
        <color rgb="FF000000"/>
        <rFont val="宋体"/>
        <charset val="134"/>
      </rPr>
      <t>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亩、红薯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亩、土豆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亩、育肥猪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</si>
  <si>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张荣勤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</si>
  <si>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亩、魔芋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</si>
  <si>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杨昌明</t>
  </si>
  <si>
    <r>
      <rPr>
        <sz val="10"/>
        <rFont val="宋体"/>
        <charset val="134"/>
      </rPr>
      <t>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亩、土豆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</t>
    </r>
  </si>
  <si>
    <t>张保双</t>
  </si>
  <si>
    <r>
      <rPr>
        <sz val="10"/>
        <rFont val="宋体"/>
        <charset val="134"/>
      </rPr>
      <t>蔬菜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亩、土豆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亩、鸡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只</t>
    </r>
  </si>
  <si>
    <t>大涨河村</t>
  </si>
  <si>
    <t>李仁广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</si>
  <si>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</t>
    </r>
  </si>
  <si>
    <t>鲁子荣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</si>
  <si>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亩土豆1亩猪1头</t>
    </r>
  </si>
  <si>
    <t>梓中</t>
  </si>
  <si>
    <t>钱直斌</t>
  </si>
  <si>
    <t>土豆1亩、玉米1亩、蔬菜1亩、黄豆1亩、鸡12只</t>
  </si>
  <si>
    <t>何习顺</t>
  </si>
  <si>
    <t>黄豆1.1亩、玉米3.2亩、土豆1.3亩、油菜1.5亩、蔬菜1.2亩、鸡19只</t>
  </si>
  <si>
    <t>徐德贵</t>
  </si>
  <si>
    <t>玉米4亩、油菜1.1亩、土豆1亩、黄豆1亩、蔬菜1亩</t>
  </si>
  <si>
    <t>张正春</t>
  </si>
  <si>
    <t>玉米2亩、黄豆1亩</t>
  </si>
  <si>
    <t>吴桂阳</t>
  </si>
  <si>
    <t>魔芋2.6亩、玉米6亩、蔬菜2亩、猪2头</t>
  </si>
  <si>
    <t>梁洪塞</t>
  </si>
  <si>
    <t>土豆1亩、玉米1亩、蔬菜1亩、蜜蜂8桶、鸡13只</t>
  </si>
  <si>
    <t>彭成国</t>
  </si>
  <si>
    <t>玉米3亩、黄豆2亩、油菜2.5亩、蔬菜1亩、土豆1亩</t>
  </si>
  <si>
    <t>吴兆芳</t>
  </si>
  <si>
    <t>土豆1亩、油菜2亩、蔬菜1亩</t>
  </si>
  <si>
    <t>田堰村</t>
  </si>
  <si>
    <t>陈土新</t>
  </si>
  <si>
    <r>
      <rPr>
        <sz val="10"/>
        <rFont val="宋体"/>
        <charset val="134"/>
      </rPr>
      <t>种植玉米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亩、黄豆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亩、油菜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亩；养殖生猪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</si>
  <si>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陈洪照</t>
  </si>
  <si>
    <r>
      <rPr>
        <sz val="10"/>
        <rFont val="宋体"/>
        <charset val="134"/>
      </rPr>
      <t>种植玉米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亩、黄豆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亩、油菜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亩；养殖鸡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只</t>
    </r>
  </si>
  <si>
    <t>堰坪村</t>
  </si>
  <si>
    <t>方绪贵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</si>
  <si>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2.6</t>
    </r>
    <r>
      <rPr>
        <sz val="10"/>
        <rFont val="宋体"/>
        <charset val="134"/>
      </rPr>
      <t>亩、水稻</t>
    </r>
    <r>
      <rPr>
        <sz val="10"/>
        <rFont val="Times New Roman"/>
        <charset val="0"/>
      </rPr>
      <t>2.8</t>
    </r>
    <r>
      <rPr>
        <sz val="10"/>
        <rFont val="宋体"/>
        <charset val="134"/>
      </rPr>
      <t>亩</t>
    </r>
  </si>
  <si>
    <t>张宽翠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</si>
  <si>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1.1</t>
    </r>
    <r>
      <rPr>
        <sz val="10"/>
        <rFont val="宋体"/>
        <charset val="134"/>
      </rPr>
      <t>亩</t>
    </r>
  </si>
  <si>
    <t>黄发兴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</si>
  <si>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亩、水稻</t>
    </r>
    <r>
      <rPr>
        <sz val="10"/>
        <rFont val="Times New Roman"/>
        <charset val="0"/>
      </rPr>
      <t>3.5</t>
    </r>
    <r>
      <rPr>
        <sz val="10"/>
        <rFont val="宋体"/>
        <charset val="134"/>
      </rPr>
      <t>亩</t>
    </r>
  </si>
  <si>
    <t>吴明政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</si>
  <si>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2.2</t>
    </r>
    <r>
      <rPr>
        <sz val="10"/>
        <rFont val="宋体"/>
        <charset val="134"/>
      </rPr>
      <t>亩、水稻</t>
    </r>
    <r>
      <rPr>
        <sz val="10"/>
        <rFont val="Times New Roman"/>
        <charset val="0"/>
      </rPr>
      <t>4.3</t>
    </r>
    <r>
      <rPr>
        <sz val="10"/>
        <rFont val="宋体"/>
        <charset val="134"/>
      </rPr>
      <t>亩</t>
    </r>
  </si>
  <si>
    <t>张开兵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</si>
  <si>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4.1</t>
    </r>
    <r>
      <rPr>
        <sz val="10"/>
        <rFont val="宋体"/>
        <charset val="134"/>
      </rPr>
      <t>亩、水稻</t>
    </r>
    <r>
      <rPr>
        <sz val="10"/>
        <rFont val="Times New Roman"/>
        <charset val="0"/>
      </rPr>
      <t>4.2</t>
    </r>
    <r>
      <rPr>
        <sz val="10"/>
        <rFont val="宋体"/>
        <charset val="134"/>
      </rPr>
      <t>亩、猪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头、鸡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只</t>
    </r>
  </si>
  <si>
    <t>吴大平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</si>
  <si>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亩、水稻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亩、养牛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</t>
    </r>
  </si>
  <si>
    <t>吴兆顺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</si>
  <si>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1.2</t>
    </r>
    <r>
      <rPr>
        <sz val="10"/>
        <rFont val="宋体"/>
        <charset val="134"/>
      </rPr>
      <t>亩</t>
    </r>
  </si>
  <si>
    <t>田开秀</t>
  </si>
  <si>
    <t>赵万海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</si>
  <si>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</si>
  <si>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吴大恩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</si>
  <si>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2.2</t>
    </r>
    <r>
      <rPr>
        <sz val="10"/>
        <rFont val="宋体"/>
        <charset val="134"/>
      </rPr>
      <t>亩、鸡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只</t>
    </r>
  </si>
  <si>
    <t>夏培军</t>
  </si>
  <si>
    <t>茨沟村</t>
  </si>
  <si>
    <t>刘恩军</t>
  </si>
  <si>
    <t>陈家英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</si>
  <si>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2.3</t>
    </r>
    <r>
      <rPr>
        <sz val="10"/>
        <rFont val="宋体"/>
        <charset val="134"/>
      </rPr>
      <t>亩、黄豆</t>
    </r>
    <r>
      <rPr>
        <sz val="10"/>
        <rFont val="Times New Roman"/>
        <charset val="0"/>
      </rPr>
      <t>1.2</t>
    </r>
    <r>
      <rPr>
        <sz val="10"/>
        <rFont val="宋体"/>
        <charset val="134"/>
      </rPr>
      <t>亩、水稻</t>
    </r>
    <r>
      <rPr>
        <sz val="10"/>
        <rFont val="Times New Roman"/>
        <charset val="0"/>
      </rPr>
      <t>2.9</t>
    </r>
    <r>
      <rPr>
        <sz val="10"/>
        <rFont val="宋体"/>
        <charset val="134"/>
      </rPr>
      <t>亩、生猪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</si>
  <si>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罗兹林</t>
  </si>
  <si>
    <t>林明双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</si>
  <si>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亩、水稻</t>
    </r>
    <r>
      <rPr>
        <sz val="10"/>
        <rFont val="Times New Roman"/>
        <charset val="0"/>
      </rPr>
      <t>3.3</t>
    </r>
    <r>
      <rPr>
        <sz val="10"/>
        <rFont val="宋体"/>
        <charset val="134"/>
      </rPr>
      <t>亩</t>
    </r>
  </si>
  <si>
    <t>吴大林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</si>
  <si>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1.5</t>
    </r>
    <r>
      <rPr>
        <sz val="10"/>
        <rFont val="宋体"/>
        <charset val="134"/>
      </rPr>
      <t>亩、鸡</t>
    </r>
    <r>
      <rPr>
        <sz val="10"/>
        <rFont val="Times New Roman"/>
        <charset val="0"/>
      </rPr>
      <t>11</t>
    </r>
    <r>
      <rPr>
        <sz val="10"/>
        <rFont val="宋体"/>
        <charset val="134"/>
      </rPr>
      <t>只</t>
    </r>
  </si>
  <si>
    <t>林明统</t>
  </si>
  <si>
    <r>
      <rPr>
        <sz val="10"/>
        <rFont val="宋体"/>
        <charset val="134"/>
      </rPr>
      <t>黄豆</t>
    </r>
    <r>
      <rPr>
        <sz val="10"/>
        <rFont val="Times New Roman"/>
        <charset val="0"/>
      </rPr>
      <t>4.5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1.5</t>
    </r>
    <r>
      <rPr>
        <sz val="10"/>
        <rFont val="宋体"/>
        <charset val="134"/>
      </rPr>
      <t>亩</t>
    </r>
  </si>
  <si>
    <t>田凤村</t>
  </si>
  <si>
    <t>钟官义</t>
  </si>
  <si>
    <t>余泽双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</si>
  <si>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亩、红薯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亩、蜂蜜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箱、猪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</t>
    </r>
  </si>
  <si>
    <t>罗大元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</si>
  <si>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头、牛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头</t>
    </r>
  </si>
  <si>
    <t>钟清庭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</si>
  <si>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8</t>
    </r>
    <r>
      <rPr>
        <sz val="10"/>
        <rFont val="宋体"/>
        <charset val="134"/>
      </rPr>
      <t>亩、猪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头</t>
    </r>
  </si>
  <si>
    <t>吴大兵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</si>
  <si>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亩、黄豆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亩、蜂蜜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箱</t>
    </r>
  </si>
  <si>
    <t>蔡付有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</si>
  <si>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亩、牛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头、鸡</t>
    </r>
    <r>
      <rPr>
        <sz val="10"/>
        <rFont val="Times New Roman"/>
        <charset val="0"/>
      </rPr>
      <t>15</t>
    </r>
    <r>
      <rPr>
        <sz val="10"/>
        <rFont val="宋体"/>
        <charset val="134"/>
      </rPr>
      <t>只</t>
    </r>
  </si>
  <si>
    <t>吴明连</t>
  </si>
  <si>
    <r>
      <rPr>
        <sz val="10"/>
        <rFont val="宋体"/>
        <charset val="134"/>
      </rPr>
      <t>猪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头、鸡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只、玉米</t>
    </r>
    <r>
      <rPr>
        <sz val="10"/>
        <rFont val="Times New Roman"/>
        <charset val="0"/>
      </rPr>
      <t>2.5</t>
    </r>
    <r>
      <rPr>
        <sz val="10"/>
        <rFont val="宋体"/>
        <charset val="134"/>
      </rPr>
      <t>亩、红薯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</si>
  <si>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吴大付</t>
  </si>
  <si>
    <r>
      <rPr>
        <sz val="10"/>
        <rFont val="宋体"/>
        <charset val="134"/>
      </rPr>
      <t>水稻</t>
    </r>
    <r>
      <rPr>
        <sz val="10"/>
        <rFont val="Times New Roman"/>
        <charset val="0"/>
      </rPr>
      <t>1.5</t>
    </r>
    <r>
      <rPr>
        <sz val="10"/>
        <rFont val="宋体"/>
        <charset val="134"/>
      </rPr>
      <t>亩、玉米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亩</t>
    </r>
  </si>
  <si>
    <t>吴明哲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</si>
  <si>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2.5</t>
    </r>
    <r>
      <rPr>
        <sz val="10"/>
        <rFont val="宋体"/>
        <charset val="134"/>
      </rPr>
      <t>亩</t>
    </r>
  </si>
  <si>
    <t>张青山</t>
  </si>
  <si>
    <t>粟应得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</si>
  <si>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亩、猪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</t>
    </r>
  </si>
  <si>
    <t>张义春</t>
  </si>
  <si>
    <t>蒲三明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</si>
  <si>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亩、猪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头、牛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</t>
    </r>
  </si>
  <si>
    <t>渭河村</t>
  </si>
  <si>
    <t>吴志兵</t>
  </si>
  <si>
    <t>养猪6头玉米5亩水稻4亩红薯2亩</t>
  </si>
  <si>
    <t>邹定学</t>
  </si>
  <si>
    <t>养猪3头玉米5亩红薯1亩水稻1.5亩</t>
  </si>
  <si>
    <t>王佃义</t>
  </si>
  <si>
    <t>养猪2头养牛3头玉米5亩红薯2亩黄豆1亩</t>
  </si>
  <si>
    <t>双河村</t>
  </si>
  <si>
    <t>蒲得善</t>
  </si>
  <si>
    <t>玉米2亩。黄豆2亩。红薯1亩，生猪两头。鸡12只</t>
  </si>
  <si>
    <t>群英村一组</t>
  </si>
  <si>
    <t>孙学平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</si>
  <si>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Times New Roman"/>
        <charset val="0"/>
      </rPr>
      <t>4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Times New Roman"/>
        <charset val="0"/>
      </rPr>
      <t>1.2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亩鸡</t>
    </r>
    <r>
      <rPr>
        <sz val="10"/>
        <color theme="1"/>
        <rFont val="Times New Roman"/>
        <charset val="0"/>
      </rPr>
      <t>60</t>
    </r>
    <r>
      <rPr>
        <sz val="10"/>
        <color theme="1"/>
        <rFont val="宋体"/>
        <charset val="134"/>
      </rPr>
      <t>只</t>
    </r>
  </si>
  <si>
    <t>群英村八组</t>
  </si>
  <si>
    <t>杨永红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</si>
  <si>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亩、养蜂</t>
    </r>
    <r>
      <rPr>
        <sz val="10"/>
        <color theme="1"/>
        <rFont val="Times New Roman"/>
        <charset val="0"/>
      </rPr>
      <t>9</t>
    </r>
    <r>
      <rPr>
        <sz val="10"/>
        <color theme="1"/>
        <rFont val="宋体"/>
        <charset val="134"/>
      </rPr>
      <t>箱</t>
    </r>
  </si>
  <si>
    <t>孙卫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</si>
  <si>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Times New Roman"/>
        <charset val="0"/>
      </rPr>
      <t>3.5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亩、养蜂</t>
    </r>
    <r>
      <rPr>
        <sz val="10"/>
        <color theme="1"/>
        <rFont val="Times New Roman"/>
        <charset val="0"/>
      </rPr>
      <t>6</t>
    </r>
    <r>
      <rPr>
        <sz val="10"/>
        <color theme="1"/>
        <rFont val="宋体"/>
        <charset val="134"/>
      </rPr>
      <t>箱、猪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头</t>
    </r>
  </si>
  <si>
    <t>群英村十一组</t>
  </si>
  <si>
    <t>方衍来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</si>
  <si>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Times New Roman"/>
        <charset val="0"/>
      </rPr>
      <t>3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Times New Roman"/>
        <charset val="0"/>
      </rPr>
      <t>1.5</t>
    </r>
    <r>
      <rPr>
        <sz val="10"/>
        <color theme="1"/>
        <rFont val="宋体"/>
        <charset val="134"/>
      </rPr>
      <t>亩、黄豆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亩、猪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头</t>
    </r>
  </si>
  <si>
    <t>方衍林</t>
  </si>
  <si>
    <r>
      <rPr>
        <sz val="10"/>
        <color theme="1"/>
        <rFont val="宋体"/>
        <charset val="134"/>
      </rPr>
      <t>油菜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亩、玉米</t>
    </r>
    <r>
      <rPr>
        <sz val="10"/>
        <color theme="1"/>
        <rFont val="Times New Roman"/>
        <charset val="0"/>
      </rPr>
      <t>5</t>
    </r>
    <r>
      <rPr>
        <sz val="10"/>
        <color theme="1"/>
        <rFont val="宋体"/>
        <charset val="134"/>
      </rPr>
      <t>亩、红薯黄豆</t>
    </r>
    <r>
      <rPr>
        <sz val="10"/>
        <color theme="1"/>
        <rFont val="Times New Roman"/>
        <charset val="0"/>
      </rPr>
      <t>4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亩、猪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头</t>
    </r>
  </si>
  <si>
    <t>方衍坤</t>
  </si>
  <si>
    <r>
      <rPr>
        <sz val="10"/>
        <color theme="1"/>
        <rFont val="宋体"/>
        <charset val="134"/>
      </rPr>
      <t>黄豆</t>
    </r>
    <r>
      <rPr>
        <sz val="10"/>
        <color theme="1"/>
        <rFont val="Times New Roman"/>
        <charset val="0"/>
      </rPr>
      <t>2.5</t>
    </r>
    <r>
      <rPr>
        <sz val="10"/>
        <color theme="1"/>
        <rFont val="宋体"/>
        <charset val="134"/>
      </rPr>
      <t>亩、玉米</t>
    </r>
    <r>
      <rPr>
        <sz val="10"/>
        <color theme="1"/>
        <rFont val="Times New Roman"/>
        <charset val="0"/>
      </rPr>
      <t>4</t>
    </r>
    <r>
      <rPr>
        <sz val="10"/>
        <color theme="1"/>
        <rFont val="宋体"/>
        <charset val="134"/>
      </rPr>
      <t>亩、土豆红薯</t>
    </r>
    <r>
      <rPr>
        <sz val="10"/>
        <color theme="1"/>
        <rFont val="Times New Roman"/>
        <charset val="0"/>
      </rPr>
      <t>3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亩、猪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头</t>
    </r>
  </si>
  <si>
    <t>群英村十二组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</si>
  <si>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Times New Roman"/>
        <charset val="0"/>
      </rPr>
      <t>5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Times New Roman"/>
        <charset val="0"/>
      </rPr>
      <t>1.5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亩、黄豆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亩、鸡</t>
    </r>
    <r>
      <rPr>
        <sz val="10"/>
        <color theme="1"/>
        <rFont val="Times New Roman"/>
        <charset val="0"/>
      </rPr>
      <t>20</t>
    </r>
    <r>
      <rPr>
        <sz val="10"/>
        <color theme="1"/>
        <rFont val="宋体"/>
        <charset val="134"/>
      </rPr>
      <t>只</t>
    </r>
  </si>
  <si>
    <t>吴子国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</si>
  <si>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Times New Roman"/>
        <charset val="0"/>
      </rPr>
      <t>6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Times New Roman"/>
        <charset val="0"/>
      </rPr>
      <t>2.5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Times New Roman"/>
        <charset val="0"/>
      </rPr>
      <t>3.5</t>
    </r>
    <r>
      <rPr>
        <sz val="10"/>
        <color theme="1"/>
        <rFont val="宋体"/>
        <charset val="134"/>
      </rPr>
      <t>亩、红薯黄豆</t>
    </r>
    <r>
      <rPr>
        <sz val="10"/>
        <color theme="1"/>
        <rFont val="Times New Roman"/>
        <charset val="0"/>
      </rPr>
      <t>3</t>
    </r>
    <r>
      <rPr>
        <sz val="10"/>
        <color theme="1"/>
        <rFont val="宋体"/>
        <charset val="134"/>
      </rPr>
      <t>亩养鸡40支</t>
    </r>
  </si>
  <si>
    <t>群英村十三组</t>
  </si>
  <si>
    <t>吴旺明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</si>
  <si>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Times New Roman"/>
        <charset val="0"/>
      </rPr>
      <t>3</t>
    </r>
    <r>
      <rPr>
        <sz val="10"/>
        <color theme="1"/>
        <rFont val="宋体"/>
        <charset val="134"/>
      </rPr>
      <t>亩、土豆2</t>
    </r>
    <r>
      <rPr>
        <sz val="10"/>
        <color theme="1"/>
        <rFont val="Times New Roman"/>
        <charset val="0"/>
      </rPr>
      <t>.5</t>
    </r>
    <r>
      <rPr>
        <sz val="10"/>
        <color theme="1"/>
        <rFont val="宋体"/>
        <charset val="134"/>
      </rPr>
      <t>亩、养蜂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箱、猪</t>
    </r>
    <r>
      <rPr>
        <sz val="10"/>
        <color theme="1"/>
        <rFont val="Times New Roman"/>
        <charset val="0"/>
      </rPr>
      <t>3</t>
    </r>
    <r>
      <rPr>
        <sz val="10"/>
        <color theme="1"/>
        <rFont val="宋体"/>
        <charset val="134"/>
      </rPr>
      <t>头、鸡</t>
    </r>
    <r>
      <rPr>
        <sz val="10"/>
        <color theme="1"/>
        <rFont val="Times New Roman"/>
        <charset val="0"/>
      </rPr>
      <t>30</t>
    </r>
    <r>
      <rPr>
        <sz val="10"/>
        <color theme="1"/>
        <rFont val="宋体"/>
        <charset val="134"/>
      </rPr>
      <t>只</t>
    </r>
  </si>
  <si>
    <t>群英村十四组</t>
  </si>
  <si>
    <t>吴必武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</si>
  <si>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Times New Roman"/>
        <charset val="0"/>
      </rPr>
      <t>3</t>
    </r>
    <r>
      <rPr>
        <sz val="10"/>
        <color theme="1"/>
        <rFont val="宋体"/>
        <charset val="134"/>
      </rPr>
      <t>亩、黄豆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亩、猪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头、鸡</t>
    </r>
    <r>
      <rPr>
        <sz val="10"/>
        <color theme="1"/>
        <rFont val="Times New Roman"/>
        <charset val="0"/>
      </rPr>
      <t>30</t>
    </r>
    <r>
      <rPr>
        <sz val="10"/>
        <color theme="1"/>
        <rFont val="宋体"/>
        <charset val="134"/>
      </rPr>
      <t>只、养蜂</t>
    </r>
    <r>
      <rPr>
        <sz val="10"/>
        <color theme="1"/>
        <rFont val="Times New Roman"/>
        <charset val="0"/>
      </rPr>
      <t>3</t>
    </r>
    <r>
      <rPr>
        <sz val="10"/>
        <color theme="1"/>
        <rFont val="宋体"/>
        <charset val="134"/>
      </rPr>
      <t>箱</t>
    </r>
  </si>
  <si>
    <t>武金秀</t>
  </si>
  <si>
    <r>
      <rPr>
        <sz val="10"/>
        <color theme="1"/>
        <rFont val="宋体"/>
        <charset val="134"/>
      </rPr>
      <t>玉米</t>
    </r>
    <r>
      <rPr>
        <sz val="10"/>
        <color theme="1"/>
        <rFont val="Times New Roman"/>
        <charset val="0"/>
      </rPr>
      <t>2</t>
    </r>
    <r>
      <rPr>
        <sz val="10"/>
        <color theme="1"/>
        <rFont val="宋体"/>
        <charset val="134"/>
      </rPr>
      <t>亩、土豆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亩</t>
    </r>
  </si>
  <si>
    <t>发扬村</t>
  </si>
  <si>
    <t>林玉进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</si>
  <si>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亩，黄豆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亩、芝麻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</t>
    </r>
  </si>
  <si>
    <t>沈衍秋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</si>
  <si>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亩，黄豆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</t>
    </r>
  </si>
  <si>
    <t>邓俊兰</t>
  </si>
  <si>
    <r>
      <rPr>
        <sz val="10"/>
        <rFont val="宋体"/>
        <charset val="134"/>
      </rPr>
      <t>红薯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亩，玉米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亩，黄豆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亩，鸡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只，猪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</si>
  <si>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韩凤国</t>
  </si>
  <si>
    <r>
      <rPr>
        <sz val="10"/>
        <rFont val="宋体"/>
        <charset val="134"/>
      </rPr>
      <t>玉米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亩，黄豆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亩，猪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头</t>
    </r>
  </si>
  <si>
    <t>中银村</t>
  </si>
  <si>
    <t>吴大新</t>
  </si>
  <si>
    <t>玉米3亩，魔芋1亩，生猪2只</t>
  </si>
  <si>
    <t>吴大勤</t>
  </si>
  <si>
    <t>水稻3.5亩，玉米2亩，生猪2头</t>
  </si>
  <si>
    <t>高克明</t>
  </si>
  <si>
    <t>玉米5亩，生猪2头，蜜蜂4箱</t>
  </si>
  <si>
    <t>金星村</t>
  </si>
  <si>
    <t>夏明庆</t>
  </si>
  <si>
    <r>
      <rPr>
        <sz val="10"/>
        <rFont val="宋体"/>
        <charset val="134"/>
      </rPr>
      <t>种土豆：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亩；玉米：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亩；蔬菜：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亩；花生：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亩；养猪：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头</t>
    </r>
  </si>
  <si>
    <t>填报单位:汉阳镇农综站                                                                                  填报时间：2022年6月24日</t>
  </si>
  <si>
    <t>奖补  金额（元）</t>
  </si>
  <si>
    <t>双坪村</t>
  </si>
  <si>
    <t>黄群国</t>
  </si>
  <si>
    <t>种植6.5亩</t>
  </si>
  <si>
    <t>叶永春</t>
  </si>
  <si>
    <t>种植10亩，养殖生猪2头</t>
  </si>
  <si>
    <t>罗春明</t>
  </si>
  <si>
    <t>种植8亩，养殖生猪2头</t>
  </si>
  <si>
    <t>汤兴家</t>
  </si>
  <si>
    <t>种植8.5亩</t>
  </si>
  <si>
    <t>刘开学</t>
  </si>
  <si>
    <t>张贤栋</t>
  </si>
  <si>
    <t>种植4.1亩，养殖生猪1头</t>
  </si>
  <si>
    <t>王先林</t>
  </si>
  <si>
    <t>种植3亩</t>
  </si>
  <si>
    <t>李顺勇</t>
  </si>
  <si>
    <t>种植6亩，养殖生猪2头</t>
  </si>
  <si>
    <t>李习顺</t>
  </si>
  <si>
    <t>种植13亩，养殖生猪2头</t>
  </si>
  <si>
    <t>向儒贵</t>
  </si>
  <si>
    <t>生猪10头</t>
  </si>
  <si>
    <t>李光兴</t>
  </si>
  <si>
    <t>种植玉米2亩，大豆1亩</t>
  </si>
  <si>
    <t>泗发村</t>
  </si>
  <si>
    <t>黄仁祥</t>
  </si>
  <si>
    <t>玉米3亩、土豆1亩、红薯1亩、猪4头、鸡10只</t>
  </si>
  <si>
    <t>杨   平</t>
  </si>
  <si>
    <t>肉羊养殖11头</t>
  </si>
  <si>
    <t>刘宗保</t>
  </si>
  <si>
    <t>玉米6亩</t>
  </si>
  <si>
    <t>徐发银</t>
  </si>
  <si>
    <t>玉米3亩、猪4头、鸡26只</t>
  </si>
  <si>
    <t>金红村</t>
  </si>
  <si>
    <t>陈兴东</t>
  </si>
  <si>
    <r>
      <rPr>
        <sz val="10.5"/>
        <rFont val="宋体"/>
        <charset val="134"/>
        <scheme val="minor"/>
      </rPr>
      <t>玉米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亩、土豆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亩、油菜</t>
    </r>
    <r>
      <rPr>
        <sz val="10.5"/>
        <rFont val="Times New Roman"/>
        <charset val="134"/>
      </rPr>
      <t>2.5</t>
    </r>
    <r>
      <rPr>
        <sz val="10.5"/>
        <rFont val="宋体"/>
        <charset val="134"/>
      </rPr>
      <t>亩、黄豆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亩、红薯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亩、肉禽</t>
    </r>
    <r>
      <rPr>
        <sz val="10.5"/>
        <rFont val="Times New Roman"/>
        <charset val="134"/>
      </rPr>
      <t>18</t>
    </r>
    <r>
      <rPr>
        <sz val="10.5"/>
        <rFont val="宋体"/>
        <charset val="134"/>
      </rPr>
      <t>只、仔猪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头</t>
    </r>
  </si>
  <si>
    <t>陈洪培</t>
  </si>
  <si>
    <t>玉米2.5亩、黄豆1.5亩、肉禽10只</t>
  </si>
  <si>
    <t>郭永成</t>
  </si>
  <si>
    <t>玉米1.5亩、土豆1亩、肉禽15只、仔猪1头</t>
  </si>
  <si>
    <t>卓永明</t>
  </si>
  <si>
    <t>黄豆1亩、肉禽15只、仔猪1头</t>
  </si>
  <si>
    <t>沈还资</t>
  </si>
  <si>
    <t>玉米3亩、黄豆1亩</t>
  </si>
  <si>
    <t>健康村</t>
  </si>
  <si>
    <t>刘远明</t>
  </si>
  <si>
    <t>蜂3箱、鸡15只</t>
  </si>
  <si>
    <t>刘远武</t>
  </si>
  <si>
    <t>蜂4箱</t>
  </si>
  <si>
    <t>刘光国</t>
  </si>
  <si>
    <t>蜂3箱、鸡10只、玉米1亩</t>
  </si>
  <si>
    <t>宋正和</t>
  </si>
  <si>
    <t>玉米3亩、土豆1亩、黄豆1亩、鸡10只</t>
  </si>
  <si>
    <t>蒋仁年</t>
  </si>
  <si>
    <t>玉米1.5亩、土豆1.5亩、黄豆1亩、水稻1亩、红薯1亩</t>
  </si>
  <si>
    <t>笔架村</t>
  </si>
  <si>
    <t>文尤兴</t>
  </si>
  <si>
    <t>油菜1亩、玉米2亩、薯类1亩、蔬菜1亩、猪1头</t>
  </si>
  <si>
    <t>陈绪礼</t>
  </si>
  <si>
    <t>油菜7亩、玉米2亩、薯类1.5亩、猪2头、牛3头、羊3头</t>
  </si>
  <si>
    <t>贺锡向</t>
  </si>
  <si>
    <t>油菜3亩、玉米3亩、魔芋1亩、薯类1.5亩、猪4头、牛1头</t>
  </si>
  <si>
    <t>韩明全</t>
  </si>
  <si>
    <t>油菜1亩、玉米4亩、魔芋1亩、薯类1亩、猪2头、牛3头</t>
  </si>
  <si>
    <t>磨坝村</t>
  </si>
  <si>
    <t>杨生全</t>
  </si>
  <si>
    <t>玉米6亩，猪2头、牛2头</t>
  </si>
  <si>
    <t>天池村</t>
  </si>
  <si>
    <t>邹同勤</t>
  </si>
  <si>
    <t>玉米种植1.5亩 、油菜种植1.5亩</t>
  </si>
  <si>
    <t>杨昌元</t>
  </si>
  <si>
    <t>玉米种植4亩</t>
  </si>
  <si>
    <t>韩凤友</t>
  </si>
  <si>
    <t>玉米2亩、土豆1亩、黄豆1.5亩、猪2头、牛5头、猪2头、鸡22只</t>
  </si>
  <si>
    <t>夏丕双</t>
  </si>
  <si>
    <t>玉米3亩、油菜1亩、水稻1亩、红薯1亩、黄豆1.5亩、猪2头、牛1头、羊1头、鸡13只</t>
  </si>
  <si>
    <t>松林村</t>
  </si>
  <si>
    <t>刘德兴</t>
  </si>
  <si>
    <t>牛1头、玉米1亩、水稻3亩</t>
  </si>
  <si>
    <t>何官跃</t>
  </si>
  <si>
    <t>玉米1亩、土豆1亩、蔬菜0.5</t>
  </si>
  <si>
    <t>乔供兵</t>
  </si>
  <si>
    <t>玉米2.5亩、油菜1亩、魔芋0.5亩、猪1头</t>
  </si>
  <si>
    <t>伍汉江</t>
  </si>
  <si>
    <t>玉米8亩、猪2头</t>
  </si>
  <si>
    <t>乔贡学</t>
  </si>
  <si>
    <t>玉米1亩、土豆1亩</t>
  </si>
  <si>
    <t>赵良国</t>
  </si>
  <si>
    <t>刘兴冬</t>
  </si>
  <si>
    <t>玉米5亩、油菜2亩、水稻1亩、牛2头、猪3头</t>
  </si>
  <si>
    <t>韩胜友</t>
  </si>
  <si>
    <t>鸡18只</t>
  </si>
  <si>
    <t>彭光福</t>
  </si>
  <si>
    <t>玉米2.5亩</t>
  </si>
  <si>
    <t>邹定保</t>
  </si>
  <si>
    <t>玉米3亩、土地1.2亩、猪3头、养蜂2桶</t>
  </si>
  <si>
    <t>白庙村</t>
  </si>
  <si>
    <t>李伦财</t>
  </si>
  <si>
    <t>李清州</t>
  </si>
  <si>
    <t>玉米2亩，土豆1亩</t>
  </si>
  <si>
    <t>秦满香</t>
  </si>
  <si>
    <t>种植玉米5亩，养猪2头，养鸡10只</t>
  </si>
  <si>
    <t>陈代志</t>
  </si>
  <si>
    <t>苟玉成</t>
  </si>
  <si>
    <t>养蜂4箱</t>
  </si>
  <si>
    <t>肖文银</t>
  </si>
  <si>
    <t>土豆2亩，玉米3亩，大豆3亩，红薯2亩，养鸡14只，养猪2头</t>
  </si>
  <si>
    <t>夏明彩</t>
  </si>
  <si>
    <t>种植玉米2亩，土豆3亩。</t>
  </si>
  <si>
    <t>长新村</t>
  </si>
  <si>
    <t>张胜财</t>
  </si>
  <si>
    <t>猪1头，鸡20只，玉米5亩，大豆1亩，土豆1亩，拐枣1亩，板栗3亩</t>
  </si>
  <si>
    <t>徐家兴</t>
  </si>
  <si>
    <t>鸡70只，猪3头，玉米3亩，红薯2亩，大豆2亩，土豆2亩</t>
  </si>
  <si>
    <t>黄英模</t>
  </si>
  <si>
    <t>孙财春</t>
  </si>
  <si>
    <t>鸡20只，玉米2亩</t>
  </si>
  <si>
    <t>吴大礼</t>
  </si>
  <si>
    <t>玉米3亩，大豆1亩，土豆1亩</t>
  </si>
  <si>
    <t>韩胜银</t>
  </si>
  <si>
    <t>玉米2亩，猪3头</t>
  </si>
  <si>
    <t>陈新林</t>
  </si>
  <si>
    <t>杨昌财</t>
  </si>
  <si>
    <t>土豆1亩，玉米4亩，油菜1亩</t>
  </si>
  <si>
    <t>大坝村</t>
  </si>
  <si>
    <t>吴明该</t>
  </si>
  <si>
    <t>玉米8亩，水稻2亩，养猪2头，养牛1头，养蜂2箱</t>
  </si>
  <si>
    <t>吴明鹏</t>
  </si>
  <si>
    <t>玉米7亩，大豆2亩，养鸡15只</t>
  </si>
  <si>
    <t>蒋大林</t>
  </si>
  <si>
    <t>玉米5亩，大豆10亩，红薯2亩养鸡10只，养猪2头</t>
  </si>
  <si>
    <t>任治佳</t>
  </si>
  <si>
    <t>大豆1亩</t>
  </si>
  <si>
    <t>任顺堂</t>
  </si>
  <si>
    <t>玉米5亩，水稻2亩，养猪1头，养鸡20只，大豆1亩</t>
  </si>
  <si>
    <t>黄朝顺</t>
  </si>
  <si>
    <t>玉米7亩，水稻2亩，大豆1亩土豆1亩，红薯1亩，养牛1头，养猪2头，养鸡20只</t>
  </si>
  <si>
    <t>韩福明</t>
  </si>
  <si>
    <t>玉米7亩，油菜4亩，大豆2亩，水稻4亩，养鸡15只</t>
  </si>
  <si>
    <t>柯昌莲</t>
  </si>
  <si>
    <t>玉米2亩，养鸡20只</t>
  </si>
  <si>
    <t>王偕双</t>
  </si>
  <si>
    <t>玉米1亩，大豆1亩，养鸡10只，油菜1亩</t>
  </si>
  <si>
    <t>吴增元</t>
  </si>
  <si>
    <t>养猪2头，玉米12亩，大豆5亩，油菜3亩</t>
  </si>
  <si>
    <t>刘雨平</t>
  </si>
  <si>
    <t>玉米5亩，大豆2亩</t>
  </si>
  <si>
    <t>曾加刚</t>
  </si>
  <si>
    <t>玉米1亩，大豆1亩</t>
  </si>
  <si>
    <t>鲤鱼村</t>
  </si>
  <si>
    <t>黄兆友</t>
  </si>
  <si>
    <t>玉米1亩养鸡50只
养猪1头</t>
  </si>
  <si>
    <t>杨录双</t>
  </si>
  <si>
    <t>玉米2亩养猪2头</t>
  </si>
  <si>
    <t>何早林</t>
  </si>
  <si>
    <t>在茶园地套种辣椒1亩</t>
  </si>
  <si>
    <t>长岭村</t>
  </si>
  <si>
    <t>王偕恩</t>
  </si>
  <si>
    <t>种植油菜1亩、土豆1亩</t>
  </si>
  <si>
    <t>王偕义</t>
  </si>
  <si>
    <t>种植黄豆7亩、玉米5亩、油菜2亩、土豆2亩。养猪2头、鸡15只</t>
  </si>
  <si>
    <t>李春鹏</t>
  </si>
  <si>
    <t>种植玉米4亩、土豆2亩、油菜1亩养殖鸡25只</t>
  </si>
  <si>
    <t>伊发东</t>
  </si>
  <si>
    <t>种植玉米3亩、土豆1.5亩、油菜1亩、葫豆1亩、豌豆1亩养猪1头、鸡20只</t>
  </si>
  <si>
    <t>伊扬涛</t>
  </si>
  <si>
    <t>种植玉米5亩、土豆1.5亩、油菜2亩、养猪1头、养鸡55只</t>
  </si>
  <si>
    <t>吴明友</t>
  </si>
  <si>
    <t>种植油菜1亩、玉米2.5亩、黄豆2.8亩、土豆1亩，养鸡20只</t>
  </si>
  <si>
    <t>刘远展</t>
  </si>
  <si>
    <t>种植红薯1亩，玉米4亩，黄豆3亩、养鸡30只、猪3头</t>
  </si>
  <si>
    <t>宋福奎</t>
  </si>
  <si>
    <t>种植玉米2亩、土豆1亩、养猪1头、养鸡31只</t>
  </si>
  <si>
    <t>夏明周</t>
  </si>
  <si>
    <t>种植土豆1亩、玉米8亩、油菜2亩</t>
  </si>
  <si>
    <t>伊发礼</t>
  </si>
  <si>
    <t>种植玉米1亩、土豆1亩、养鸡20只</t>
  </si>
  <si>
    <t>袁荣玉</t>
  </si>
  <si>
    <t>种植玉米1亩、土豆0.5亩、养鸡20只</t>
  </si>
  <si>
    <t>长红村</t>
  </si>
  <si>
    <t>龚余兰</t>
  </si>
  <si>
    <t>玉米3亩、土豆1亩、蜜蜂5筒、鸡30只</t>
  </si>
  <si>
    <t>陈康全</t>
  </si>
  <si>
    <t>大豆1亩、土豆0.5亩、玉米1亩</t>
  </si>
  <si>
    <t>曾志林</t>
  </si>
  <si>
    <t>玉米3.5亩、土豆1亩、油菜1亩、大豆2亩、猪2头</t>
  </si>
  <si>
    <t>杨远义</t>
  </si>
  <si>
    <t>土豆0.5亩、玉米2亩、油菜1亩、大豆2.5、猪2头</t>
  </si>
  <si>
    <t>谭龙友</t>
  </si>
  <si>
    <t>玉米3亩、土豆2亩、蔬菜2亩、牛2头、猪2头、鸡20只</t>
  </si>
  <si>
    <t>秦福海</t>
  </si>
  <si>
    <t>玉米3亩、土豆2亩、蔬菜7亩、黄豆1亩、猪5头、鸡30只、鱼1亩</t>
  </si>
  <si>
    <t>周兴方</t>
  </si>
  <si>
    <t>玉米2.5亩、土豆0.5亩、大豆2亩、猪5头、鸡13只</t>
  </si>
  <si>
    <t>毕成国</t>
  </si>
  <si>
    <t>玉米1.5,亩，土豆0.5亩、魔芋2亩</t>
  </si>
  <si>
    <t>王家国</t>
  </si>
  <si>
    <t>土豆1亩</t>
  </si>
  <si>
    <t>王同春</t>
  </si>
  <si>
    <t>玉米3.5亩、土豆1亩、黄豆1亩、红薯1亩、鸡19只、猪2头</t>
  </si>
  <si>
    <t>曾发全</t>
  </si>
  <si>
    <t>玉米4亩、黄豆2亩、土豆1亩、魔芋0.5亩、猪2头</t>
  </si>
  <si>
    <t>曾始云</t>
  </si>
  <si>
    <t>油菜2亩、玉米5亩、大豆9亩、红薯3亩、猪10头</t>
  </si>
  <si>
    <t>张志财</t>
  </si>
  <si>
    <t>玉米2亩、土豆1亩</t>
  </si>
  <si>
    <t>交通村</t>
  </si>
  <si>
    <t>沈秀亭</t>
  </si>
  <si>
    <t>种植玉米2亩，红薯1亩；养鸡20只，养猪2头。</t>
  </si>
  <si>
    <t>沈衍钊</t>
  </si>
  <si>
    <t>种植玉米1.5亩，红薯1亩；养鸡25只，养猪3头。</t>
  </si>
  <si>
    <t>陈绪坤</t>
  </si>
  <si>
    <t>种植玉米1亩，养鸡15只。</t>
  </si>
  <si>
    <t>杨福春</t>
  </si>
  <si>
    <t>种植玉米1亩，露天蔬菜1.5亩</t>
  </si>
  <si>
    <t>沈还兵</t>
  </si>
  <si>
    <t>养猪2头</t>
  </si>
  <si>
    <t>喻理军</t>
  </si>
  <si>
    <t>种植玉米3亩，养鸡27只。</t>
  </si>
  <si>
    <t>李显准</t>
  </si>
  <si>
    <t>种植玉米1亩，养鸡16只。</t>
  </si>
  <si>
    <t>万子友</t>
  </si>
  <si>
    <t>种植油菜3亩、养鸡23只，养猪2头，蜜蜂2箱</t>
  </si>
  <si>
    <t>曹汉杰</t>
  </si>
  <si>
    <t>种植玉米4亩、养鸡12只</t>
  </si>
  <si>
    <t>主要负责人：   王海明                              分管负责人：  许志苗                                      统计人员： 彭松</t>
  </si>
  <si>
    <t>观音河镇                                                            填报时间：2022年 6月24日</t>
  </si>
  <si>
    <t>观音河村</t>
  </si>
  <si>
    <t>谭才华</t>
  </si>
  <si>
    <t>玉米1.7亩、 大豆1.2亩</t>
  </si>
  <si>
    <t>冉读林</t>
  </si>
  <si>
    <t>杨金海</t>
  </si>
  <si>
    <t>刘康卢</t>
  </si>
  <si>
    <t>玉米8亩、油菜5亩、红薯1亩、猪2头</t>
  </si>
  <si>
    <t>冉桂生</t>
  </si>
  <si>
    <t>水稻3亩、玉米16亩、油菜5亩、猪8头、鸡40只</t>
  </si>
  <si>
    <t>蒋孝柱</t>
  </si>
  <si>
    <t>冉根元</t>
  </si>
  <si>
    <t>玉米4亩、油菜2亩、薯类2.5亩、水稻1亩
猪3头、鸡12只</t>
  </si>
  <si>
    <t>张天华</t>
  </si>
  <si>
    <t>玉米1亩、大豆1亩、红薯2亩、猪8头</t>
  </si>
  <si>
    <t>吴丰辉</t>
  </si>
  <si>
    <t>何昌军</t>
  </si>
  <si>
    <t>玉米3亩、油菜4亩、土豆1亩、牛1头、鸡10只</t>
  </si>
  <si>
    <t>大豆1亩、猪3头、鸡30只</t>
  </si>
  <si>
    <t>合心村</t>
  </si>
  <si>
    <t>王美荣</t>
  </si>
  <si>
    <t>陈善义</t>
  </si>
  <si>
    <t>玉米1.4亩.鸡11只</t>
  </si>
  <si>
    <t>吴高金</t>
  </si>
  <si>
    <t>玉米1亩.鸡10只</t>
  </si>
  <si>
    <t>李从庆</t>
  </si>
  <si>
    <t xml:space="preserve">玉米1亩 </t>
  </si>
  <si>
    <t>邱昌华</t>
  </si>
  <si>
    <t>卜华银</t>
  </si>
  <si>
    <t>种植玉米3亩水稻1亩红薯1亩 猪2头鸡10只</t>
  </si>
  <si>
    <t>水田村</t>
  </si>
  <si>
    <t>杨宗友</t>
  </si>
  <si>
    <t>刘定邦</t>
  </si>
  <si>
    <t>种植玉米5亩，养鸡10只</t>
  </si>
  <si>
    <t>陈宗荣</t>
  </si>
  <si>
    <t>沈才富</t>
  </si>
  <si>
    <t>种植玉米2亩，养猪1头</t>
  </si>
  <si>
    <t>义兴村</t>
  </si>
  <si>
    <t>王福兰</t>
  </si>
  <si>
    <t>种植玉米2亩、红薯2亩、土豆1亩、养殖仔猪2头</t>
  </si>
  <si>
    <t>李垂兵</t>
  </si>
  <si>
    <t>种植玉米3亩、土豆1亩、油菜2亩、红薯2亩、养殖仔猪2头，出栏鸡20羽</t>
  </si>
  <si>
    <t>王先金</t>
  </si>
  <si>
    <t>种植玉米2亩、养蜂3箱、出栏鸡13只</t>
  </si>
  <si>
    <t>药王村</t>
  </si>
  <si>
    <t>王大金</t>
  </si>
  <si>
    <t>玉米3亩 豆类2亩 薯类1亩 鸡48只 猪3头</t>
  </si>
  <si>
    <t>谭相兴</t>
  </si>
  <si>
    <t>玉米2亩 豆类1亩 薯类1.5亩 鸡10只、猪2头</t>
  </si>
  <si>
    <t>陈家林</t>
  </si>
  <si>
    <t>玉米3亩 豆类1亩 薯类1亩 鸡15只、水稻1亩</t>
  </si>
  <si>
    <t>谭文成</t>
  </si>
  <si>
    <t>玉米6亩 豆类1亩 薯类1亩 鸡15只 水稻1.5亩 鸡25只 牛1头</t>
  </si>
  <si>
    <t>钟瑞成</t>
  </si>
  <si>
    <t xml:space="preserve"> 玉米5亩、      水稻1亩</t>
  </si>
  <si>
    <t>杨本华</t>
  </si>
  <si>
    <t>玉米1亩、猪1头</t>
  </si>
  <si>
    <t>中坪村</t>
  </si>
  <si>
    <t>刘康琴</t>
  </si>
  <si>
    <t>玉米2亩、大豆1亩、鸡10只</t>
  </si>
  <si>
    <t>罗传华</t>
  </si>
  <si>
    <t>玉米2亩、大豆1亩、鸡20只</t>
  </si>
  <si>
    <t>杨永财</t>
  </si>
  <si>
    <t>玉米3亩、大豆2亩</t>
  </si>
  <si>
    <t>徐甲富</t>
  </si>
  <si>
    <t>玉米4亩、大豆3亩、鸡1只</t>
  </si>
  <si>
    <t xml:space="preserve">      铁佛寺镇人民政府                                                      填报时间：2022年6月24日</t>
  </si>
  <si>
    <t>项目验收  时间</t>
  </si>
  <si>
    <t>铜钱村</t>
  </si>
  <si>
    <t>汪令国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</si>
  <si>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亩，土豆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亩，油菜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亩，猪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头，鸡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只</t>
    </r>
  </si>
  <si>
    <t>徐真山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</si>
  <si>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</t>
    </r>
  </si>
  <si>
    <t>汪忠贵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</si>
  <si>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亩，土豆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亩，猪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头，鸡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只</t>
    </r>
  </si>
  <si>
    <t>谭礼敬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</si>
  <si>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亩，土豆</t>
    </r>
    <r>
      <rPr>
        <sz val="10.5"/>
        <color theme="1"/>
        <rFont val="Times New Roman"/>
        <charset val="134"/>
      </rPr>
      <t>1.5</t>
    </r>
    <r>
      <rPr>
        <sz val="10.5"/>
        <color theme="1"/>
        <rFont val="宋体"/>
        <charset val="134"/>
      </rPr>
      <t>亩，黄豆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亩，猪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宋体"/>
        <charset val="134"/>
      </rPr>
      <t>头，鸡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只</t>
    </r>
  </si>
  <si>
    <t>尹增田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</si>
  <si>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亩，土豆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亩，黄豆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亩，高粱</t>
    </r>
    <r>
      <rPr>
        <sz val="10.5"/>
        <color theme="1"/>
        <rFont val="Times New Roman"/>
        <charset val="134"/>
      </rPr>
      <t>1.5</t>
    </r>
    <r>
      <rPr>
        <sz val="10.5"/>
        <color theme="1"/>
        <rFont val="宋体"/>
        <charset val="134"/>
      </rPr>
      <t>亩，魔芋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亩，猪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头，鸡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只</t>
    </r>
  </si>
  <si>
    <t>李孝军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</si>
  <si>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亩，土豆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</t>
    </r>
  </si>
  <si>
    <t>合一村</t>
  </si>
  <si>
    <t>范甫香</t>
  </si>
  <si>
    <t>玉米10亩，土豆1亩，黄豆1亩，魔芋1亩，猪2头，鸡21只，蜜蜂3箱</t>
  </si>
  <si>
    <t>李兴广</t>
  </si>
  <si>
    <t>王明军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</si>
  <si>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亩，魔芋1亩</t>
    </r>
  </si>
  <si>
    <t>胡昌贵</t>
  </si>
  <si>
    <t>高峰村</t>
  </si>
  <si>
    <t>陈支保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</si>
  <si>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亩，土豆</t>
    </r>
    <r>
      <rPr>
        <sz val="10.5"/>
        <color theme="1"/>
        <rFont val="Times New Roman"/>
        <charset val="134"/>
      </rPr>
      <t>2.2</t>
    </r>
    <r>
      <rPr>
        <sz val="10.5"/>
        <color theme="1"/>
        <rFont val="宋体"/>
        <charset val="134"/>
      </rPr>
      <t>亩</t>
    </r>
  </si>
  <si>
    <t>朱兴平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</si>
  <si>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亩，肉牛4头</t>
    </r>
  </si>
  <si>
    <t>集镇社区</t>
  </si>
  <si>
    <t>易永保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</si>
  <si>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亩，黄豆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亩，</t>
    </r>
  </si>
  <si>
    <t>李长根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</si>
  <si>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</t>
    </r>
  </si>
  <si>
    <t>四合村</t>
  </si>
  <si>
    <t>付世亮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</si>
  <si>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亩、鸡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只、猪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头</t>
    </r>
  </si>
  <si>
    <t>罗仁军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</si>
  <si>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亩、鸡</t>
    </r>
    <r>
      <rPr>
        <sz val="10.5"/>
        <color theme="1"/>
        <rFont val="Times New Roman"/>
        <charset val="134"/>
      </rPr>
      <t>14</t>
    </r>
    <r>
      <rPr>
        <sz val="10.5"/>
        <color theme="1"/>
        <rFont val="宋体"/>
        <charset val="134"/>
      </rPr>
      <t>只、猪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头、蜂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箱</t>
    </r>
  </si>
  <si>
    <t>洪正海</t>
  </si>
  <si>
    <r>
      <rPr>
        <sz val="10.5"/>
        <color theme="1"/>
        <rFont val="宋体"/>
        <charset val="134"/>
      </rPr>
      <t>水稻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亩、玉米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亩、牛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头、猪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头、鸡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只</t>
    </r>
  </si>
  <si>
    <t>汪后安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</si>
  <si>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亩、水稻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亩、鸡</t>
    </r>
    <r>
      <rPr>
        <sz val="10.5"/>
        <color theme="1"/>
        <rFont val="Times New Roman"/>
        <charset val="134"/>
      </rPr>
      <t>9</t>
    </r>
    <r>
      <rPr>
        <sz val="10.5"/>
        <color theme="1"/>
        <rFont val="宋体"/>
        <charset val="134"/>
      </rPr>
      <t>只</t>
    </r>
  </si>
  <si>
    <t>双喜村</t>
  </si>
  <si>
    <t>龚后勇</t>
  </si>
  <si>
    <t>玉米2亩、土豆1亩、
油菜0.5亩、红薯0.5亩
鸡25只。</t>
  </si>
  <si>
    <t>王永秀</t>
  </si>
  <si>
    <t>玉米2亩、油菜1亩、
薯类2亩、猪1头、
鸡32只。</t>
  </si>
  <si>
    <t>钱德财</t>
  </si>
  <si>
    <t xml:space="preserve">水稻3亩、玉米2亩、
薯类2亩、牛2头、
猪2头、鸡10只。
</t>
  </si>
  <si>
    <t>龚高贵</t>
  </si>
  <si>
    <t>玉米10亩、薯类5亩、牛5头、猪4头、鸡27只。</t>
  </si>
  <si>
    <t>按照实际种养殖情况算共计7770元，按照产业奖补政策文件最高不超过500元，该户申请5000元。</t>
  </si>
  <si>
    <t>邱昌顺</t>
  </si>
  <si>
    <t>水稻2亩、油菜1亩、玉米3亩、土豆1亩、猪1头。</t>
  </si>
  <si>
    <t>廖良金</t>
  </si>
  <si>
    <t>土豆1亩、玉米2亩、猪4头。</t>
  </si>
  <si>
    <t>张植平</t>
  </si>
  <si>
    <t>玉米1亩、土豆1亩、鸡20只。</t>
  </si>
  <si>
    <t>张培军</t>
  </si>
  <si>
    <t>玉米2亩、土豆0.5亩、猪1头</t>
  </si>
  <si>
    <t>李庄村</t>
  </si>
  <si>
    <t>唐培香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</si>
  <si>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亩，红薯</t>
    </r>
    <r>
      <rPr>
        <sz val="10.5"/>
        <color theme="1"/>
        <rFont val="Times New Roman"/>
        <charset val="134"/>
      </rPr>
      <t>1.5</t>
    </r>
    <r>
      <rPr>
        <sz val="10.5"/>
        <color theme="1"/>
        <rFont val="宋体"/>
        <charset val="134"/>
      </rPr>
      <t>亩，黄豆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亩，仔猪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头，鸡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只</t>
    </r>
  </si>
  <si>
    <t>集中村</t>
  </si>
  <si>
    <t>沈桂荣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</si>
  <si>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亩、黄豆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亩、油菜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亩、魔芋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亩、蜂蜜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桶</t>
    </r>
  </si>
  <si>
    <t>肖金和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</si>
  <si>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亩、油菜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亩、猪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头</t>
    </r>
  </si>
  <si>
    <t>周立环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</si>
  <si>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亩、黄豆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亩、猪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头</t>
    </r>
  </si>
  <si>
    <t>共同村</t>
  </si>
  <si>
    <t>龙宗书</t>
  </si>
  <si>
    <r>
      <rPr>
        <sz val="10.5"/>
        <color theme="1"/>
        <rFont val="宋体"/>
        <charset val="134"/>
      </rPr>
      <t>生猪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头，玉米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亩，红薯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亩，养鸡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只</t>
    </r>
  </si>
  <si>
    <t>长沟村</t>
  </si>
  <si>
    <t>朱益胜</t>
  </si>
  <si>
    <t>玉米2亩，黄豆1亩</t>
  </si>
  <si>
    <t>安坪村</t>
  </si>
  <si>
    <t>赵见山</t>
  </si>
  <si>
    <r>
      <rPr>
        <sz val="10"/>
        <color theme="1"/>
        <rFont val="宋体"/>
        <charset val="134"/>
      </rPr>
      <t>土豆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亩、玉米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亩、油菜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亩、黄豆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亩</t>
    </r>
  </si>
  <si>
    <t>周立富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</si>
  <si>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亩、肉牛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头</t>
    </r>
  </si>
  <si>
    <t>赵东山</t>
  </si>
  <si>
    <r>
      <rPr>
        <sz val="10.5"/>
        <color theme="1"/>
        <rFont val="宋体"/>
        <charset val="134"/>
      </rPr>
      <t>黄豆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1.5</t>
    </r>
    <r>
      <rPr>
        <sz val="10.5"/>
        <color theme="1"/>
        <rFont val="宋体"/>
        <charset val="134"/>
      </rPr>
      <t>亩</t>
    </r>
  </si>
  <si>
    <t>龚正贵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</si>
  <si>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亩、油菜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亩、肉鸡</t>
    </r>
    <r>
      <rPr>
        <sz val="10.5"/>
        <color theme="1"/>
        <rFont val="Times New Roman"/>
        <charset val="134"/>
      </rPr>
      <t>20</t>
    </r>
    <r>
      <rPr>
        <sz val="10.5"/>
        <color theme="1"/>
        <rFont val="宋体"/>
        <charset val="134"/>
      </rPr>
      <t>只</t>
    </r>
  </si>
  <si>
    <t>韩启爱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</si>
  <si>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亩、肉牛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头、生猪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头</t>
    </r>
  </si>
  <si>
    <t>龚正金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</si>
  <si>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米、黄豆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亩、油菜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亩、露地蔬菜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亩、养蜂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箱</t>
    </r>
  </si>
  <si>
    <t>龚正银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</si>
  <si>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亩、油菜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亩、黄豆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亩、露地蔬菜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亩、养蜂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箱</t>
    </r>
  </si>
  <si>
    <t>程清元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</si>
  <si>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亩、肉鸡</t>
    </r>
    <r>
      <rPr>
        <sz val="10.5"/>
        <color theme="1"/>
        <rFont val="Times New Roman"/>
        <charset val="134"/>
      </rPr>
      <t>12</t>
    </r>
    <r>
      <rPr>
        <sz val="10.5"/>
        <color theme="1"/>
        <rFont val="宋体"/>
        <charset val="134"/>
      </rPr>
      <t>只</t>
    </r>
  </si>
  <si>
    <t>程清均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</si>
  <si>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</t>
    </r>
  </si>
  <si>
    <t>邱学会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</si>
  <si>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亩、水稻</t>
    </r>
    <r>
      <rPr>
        <sz val="10.5"/>
        <color theme="1"/>
        <rFont val="Times New Roman"/>
        <charset val="134"/>
      </rPr>
      <t>1.2</t>
    </r>
    <r>
      <rPr>
        <sz val="10.5"/>
        <color theme="1"/>
        <rFont val="宋体"/>
        <charset val="134"/>
      </rPr>
      <t>亩、肉猪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头、肉羊</t>
    </r>
    <r>
      <rPr>
        <sz val="10.5"/>
        <color theme="1"/>
        <rFont val="Times New Roman"/>
        <charset val="134"/>
      </rPr>
      <t>8</t>
    </r>
    <r>
      <rPr>
        <sz val="10.5"/>
        <color theme="1"/>
        <rFont val="宋体"/>
        <charset val="134"/>
      </rPr>
      <t>只、黄豆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亩、油菜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</t>
    </r>
  </si>
  <si>
    <t>程清生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</si>
  <si>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亩、油菜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亩、黄豆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亩水稻</t>
    </r>
    <r>
      <rPr>
        <sz val="10.5"/>
        <color theme="1"/>
        <rFont val="Times New Roman"/>
        <charset val="134"/>
      </rPr>
      <t>1.5</t>
    </r>
    <r>
      <rPr>
        <sz val="10.5"/>
        <color theme="1"/>
        <rFont val="宋体"/>
        <charset val="134"/>
      </rPr>
      <t>亩、肉猪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头、鸡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只</t>
    </r>
  </si>
  <si>
    <t>龙伯水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</si>
  <si>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13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亩、水稻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亩、黄豆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亩、肉猪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头</t>
    </r>
  </si>
  <si>
    <t>龙宗相</t>
  </si>
  <si>
    <r>
      <rPr>
        <sz val="10.5"/>
        <color theme="1"/>
        <rFont val="宋体"/>
        <charset val="134"/>
      </rPr>
      <t>玉米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亩、红薯</t>
    </r>
    <r>
      <rPr>
        <sz val="10.5"/>
        <color theme="1"/>
        <rFont val="Times New Roman"/>
        <charset val="134"/>
      </rPr>
      <t>1.5</t>
    </r>
    <r>
      <rPr>
        <sz val="10.5"/>
        <color theme="1"/>
        <rFont val="宋体"/>
        <charset val="134"/>
      </rPr>
      <t>亩、土豆</t>
    </r>
    <r>
      <rPr>
        <sz val="10.5"/>
        <color theme="1"/>
        <rFont val="Times New Roman"/>
        <charset val="134"/>
      </rPr>
      <t>1.5</t>
    </r>
    <r>
      <rPr>
        <sz val="10.5"/>
        <color theme="1"/>
        <rFont val="宋体"/>
        <charset val="134"/>
      </rPr>
      <t>亩、露地蔬菜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亩、肉猪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头</t>
    </r>
  </si>
  <si>
    <t xml:space="preserve">      镇 ： 双乳镇                                                     填报时间： 2022年7月1日</t>
  </si>
  <si>
    <t>双乳村</t>
  </si>
  <si>
    <t>王期高</t>
  </si>
  <si>
    <r>
      <rPr>
        <sz val="10.5"/>
        <color theme="1"/>
        <rFont val="宋体"/>
        <charset val="134"/>
      </rPr>
      <t>种植玉米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亩</t>
    </r>
  </si>
  <si>
    <t>王迪军</t>
  </si>
  <si>
    <r>
      <rPr>
        <sz val="10.5"/>
        <color theme="1"/>
        <rFont val="宋体"/>
        <charset val="134"/>
      </rPr>
      <t>种植玉米</t>
    </r>
    <r>
      <rPr>
        <sz val="10.5"/>
        <color theme="1"/>
        <rFont val="Times New Roman"/>
        <charset val="134"/>
      </rPr>
      <t>1.2</t>
    </r>
    <r>
      <rPr>
        <sz val="10.5"/>
        <color theme="1"/>
        <rFont val="宋体"/>
        <charset val="134"/>
      </rPr>
      <t>亩，养鸡</t>
    </r>
    <r>
      <rPr>
        <sz val="10.5"/>
        <color theme="1"/>
        <rFont val="Times New Roman"/>
        <charset val="134"/>
      </rPr>
      <t>7</t>
    </r>
    <r>
      <rPr>
        <sz val="10.5"/>
        <color theme="1"/>
        <rFont val="宋体"/>
        <charset val="134"/>
      </rPr>
      <t>只</t>
    </r>
  </si>
  <si>
    <t>李正高</t>
  </si>
  <si>
    <r>
      <rPr>
        <sz val="10.5"/>
        <color theme="1"/>
        <rFont val="宋体"/>
        <charset val="134"/>
      </rPr>
      <t>种植玉米</t>
    </r>
    <r>
      <rPr>
        <sz val="10.5"/>
        <color theme="1"/>
        <rFont val="Times New Roman"/>
        <charset val="134"/>
      </rPr>
      <t>1.7</t>
    </r>
    <r>
      <rPr>
        <sz val="10.5"/>
        <color theme="1"/>
        <rFont val="宋体"/>
        <charset val="134"/>
      </rPr>
      <t>亩，养殖兔子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只</t>
    </r>
  </si>
  <si>
    <t>新塘村</t>
  </si>
  <si>
    <t>沈贵芝</t>
  </si>
  <si>
    <r>
      <rPr>
        <sz val="10.5"/>
        <color theme="1"/>
        <rFont val="宋体"/>
        <charset val="134"/>
      </rPr>
      <t>种植水稻、玉米、红薯共</t>
    </r>
    <r>
      <rPr>
        <sz val="10"/>
        <color theme="1"/>
        <rFont val="Times New Roman"/>
        <charset val="134"/>
      </rPr>
      <t>4.2</t>
    </r>
    <r>
      <rPr>
        <sz val="10"/>
        <color theme="1"/>
        <rFont val="宋体"/>
        <charset val="134"/>
      </rPr>
      <t>亩；养殖生猪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头。</t>
    </r>
  </si>
  <si>
    <t>彭龙凤</t>
  </si>
  <si>
    <r>
      <rPr>
        <sz val="10.5"/>
        <color theme="1"/>
        <rFont val="宋体"/>
        <charset val="134"/>
      </rPr>
      <t>种植黄豆、玉米、红薯共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亩。</t>
    </r>
  </si>
  <si>
    <t>沈兰刚</t>
  </si>
  <si>
    <r>
      <rPr>
        <sz val="10.5"/>
        <color theme="1"/>
        <rFont val="宋体"/>
        <charset val="134"/>
      </rPr>
      <t>种植玉米、红薯共</t>
    </r>
    <r>
      <rPr>
        <sz val="10"/>
        <color theme="1"/>
        <rFont val="Times New Roman"/>
        <charset val="134"/>
      </rPr>
      <t>3.4</t>
    </r>
    <r>
      <rPr>
        <sz val="10"/>
        <color theme="1"/>
        <rFont val="宋体"/>
        <charset val="134"/>
      </rPr>
      <t>亩；养殖土鸡</t>
    </r>
    <r>
      <rPr>
        <sz val="10"/>
        <color theme="1"/>
        <rFont val="Times New Roman"/>
        <charset val="134"/>
      </rPr>
      <t>32</t>
    </r>
    <r>
      <rPr>
        <sz val="10"/>
        <color theme="1"/>
        <rFont val="宋体"/>
        <charset val="134"/>
      </rPr>
      <t>只。</t>
    </r>
  </si>
  <si>
    <t>陈开兵</t>
  </si>
  <si>
    <r>
      <rPr>
        <sz val="10.5"/>
        <color theme="1"/>
        <rFont val="宋体"/>
        <charset val="134"/>
      </rPr>
      <t>种植水稻、玉米、红薯共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亩；养殖土鸡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只。</t>
    </r>
  </si>
  <si>
    <t>张善明</t>
  </si>
  <si>
    <r>
      <rPr>
        <sz val="10.5"/>
        <color theme="1"/>
        <rFont val="宋体"/>
        <charset val="134"/>
      </rPr>
      <t>种植水稻、玉米、红薯共</t>
    </r>
    <r>
      <rPr>
        <sz val="10"/>
        <color theme="1"/>
        <rFont val="Times New Roman"/>
        <charset val="134"/>
      </rPr>
      <t>3.3</t>
    </r>
    <r>
      <rPr>
        <sz val="10"/>
        <color theme="1"/>
        <rFont val="宋体"/>
        <charset val="134"/>
      </rPr>
      <t>亩；养殖生猪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头。</t>
    </r>
  </si>
  <si>
    <t>刘绵华</t>
  </si>
  <si>
    <r>
      <rPr>
        <sz val="10.5"/>
        <color theme="1"/>
        <rFont val="宋体"/>
        <charset val="134"/>
      </rPr>
      <t>种植水稻、玉米、红薯共</t>
    </r>
    <r>
      <rPr>
        <sz val="10"/>
        <color theme="1"/>
        <rFont val="Times New Roman"/>
        <charset val="134"/>
      </rPr>
      <t>3.4</t>
    </r>
    <r>
      <rPr>
        <sz val="10"/>
        <color theme="1"/>
        <rFont val="宋体"/>
        <charset val="134"/>
      </rPr>
      <t>亩；养殖牛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头、生猪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头。</t>
    </r>
  </si>
  <si>
    <t>周宗军</t>
  </si>
  <si>
    <r>
      <rPr>
        <sz val="10.5"/>
        <color theme="1"/>
        <rFont val="宋体"/>
        <charset val="134"/>
      </rPr>
      <t>种植水稻、玉米、红薯共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亩；养殖生猪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头。</t>
    </r>
  </si>
  <si>
    <t>南窑村</t>
  </si>
  <si>
    <t>叶昌山</t>
  </si>
  <si>
    <t>种植玉米1.1亩、生猪1头</t>
  </si>
  <si>
    <t>玉河村</t>
  </si>
  <si>
    <t>谢代明</t>
  </si>
  <si>
    <t>母牛1头、鸡30只、洋芋0.5亩、芝麻1亩、黄豆0.2亩、玉米2亩、红薯0.5亩、花生0.5亩、水稻1.2亩</t>
  </si>
  <si>
    <t>李有银</t>
  </si>
  <si>
    <t>油菜1亩、玉米2亩、红薯0.6亩</t>
  </si>
  <si>
    <t>舒席山</t>
  </si>
  <si>
    <t>油菜、生姜、魔芋、玉米共2亩</t>
  </si>
  <si>
    <t>李有平</t>
  </si>
  <si>
    <t>玉米7亩、水稻6亩、母猪1头、生猪2头、母牛1头、小牛1头、鸡25只</t>
  </si>
  <si>
    <t>舒席付</t>
  </si>
  <si>
    <t>玉米1.5亩、鸡20只</t>
  </si>
  <si>
    <t>三同村</t>
  </si>
  <si>
    <t>黄兴来</t>
  </si>
  <si>
    <t>玉米1.5亩，红薯0.5亩，养猪1头，养鸡30只</t>
  </si>
  <si>
    <t xml:space="preserve">           主要负责人：                                  分管负责人：                                  统计人员：</t>
  </si>
  <si>
    <t>双河口镇                                                               填报时间：2022年7月5日</t>
  </si>
  <si>
    <t>龙垭村8组</t>
  </si>
  <si>
    <t>来代兵</t>
  </si>
  <si>
    <t>猪5头、鸡60只、红薯1.5亩、玉米3.5亩，黄豆1亩，土豆1亩</t>
  </si>
  <si>
    <t>龙垭村12组</t>
  </si>
  <si>
    <t>蒋万平</t>
  </si>
  <si>
    <t>油菜1亩，水稻1亩</t>
  </si>
  <si>
    <t>龙垭村3组</t>
  </si>
  <si>
    <t>盛德军</t>
  </si>
  <si>
    <t>油菜2亩，水稻1.2亩，玉米1.3亩，土豆0.5亩</t>
  </si>
  <si>
    <t>龙垭村13组</t>
  </si>
  <si>
    <t>方康斌</t>
  </si>
  <si>
    <t>猪2头、鸡50只、养蜂5桶，薯类1亩、玉米2亩，黄豆1亩，水稻1亩，油菜2亩，</t>
  </si>
  <si>
    <t>龙垭村14组</t>
  </si>
  <si>
    <t>蒋万禄</t>
  </si>
  <si>
    <t>薯类1亩、玉米4亩</t>
  </si>
  <si>
    <t>方康健</t>
  </si>
  <si>
    <t>猪1头、鸡20只、，薯类2亩、玉米3亩，水稻3亩，油菜1亩，</t>
  </si>
  <si>
    <t>龙垭村1组</t>
  </si>
  <si>
    <t>刘光友</t>
  </si>
  <si>
    <t>鸡10只、薯类1亩、玉米3亩，水稻2亩，豆类2亩，</t>
  </si>
  <si>
    <t>龙垭村2组</t>
  </si>
  <si>
    <t>刘康金</t>
  </si>
  <si>
    <t>猪2头、鸡24只、薯类2亩、玉米4亩，豆类2亩，油菜4亩，</t>
  </si>
  <si>
    <t>龙垭村6组</t>
  </si>
  <si>
    <t>朱荣贵</t>
  </si>
  <si>
    <t>玉米4亩，水稻2亩，油菜4亩，猪2头，鸡12只</t>
  </si>
  <si>
    <t>龙垭村9组</t>
  </si>
  <si>
    <t>金达洲</t>
  </si>
  <si>
    <t>玉米0.5亩，芝麻0.5亩，油菜1亩</t>
  </si>
  <si>
    <t>石家沟村</t>
  </si>
  <si>
    <t>陶珠琴</t>
  </si>
  <si>
    <t>玉米1.5亩、油菜1.5亩</t>
  </si>
  <si>
    <t>金达军</t>
  </si>
  <si>
    <t>熊正兵</t>
  </si>
  <si>
    <t>红薯1亩、玉米3亩</t>
  </si>
  <si>
    <t>丁哲生</t>
  </si>
  <si>
    <t>三柳村</t>
  </si>
  <si>
    <t>余跃文</t>
  </si>
  <si>
    <t>水稻1亩、猪2头</t>
  </si>
  <si>
    <t>吴善福</t>
  </si>
  <si>
    <t>玉米3亩、水稻1.6亩</t>
  </si>
  <si>
    <t>猪2头、土鸡10只</t>
  </si>
  <si>
    <t>丁洪兵</t>
  </si>
  <si>
    <t>玉米1.5亩、水稻1亩</t>
  </si>
  <si>
    <t>土鸡10只</t>
  </si>
  <si>
    <t>徐德强</t>
  </si>
  <si>
    <t>玉米2亩、冰糖李1亩</t>
  </si>
  <si>
    <t>土鸡17只</t>
  </si>
  <si>
    <t>凤柳村</t>
  </si>
  <si>
    <t>李桂凤</t>
  </si>
  <si>
    <t>芝麻1亩，黄豆1亩，玉米2亩，猪1头</t>
  </si>
  <si>
    <t>张宗平</t>
  </si>
  <si>
    <t>水稻1.6亩，玉米6亩，黄豆1.5亩，洋芋1.5亩，红薯1.5亩，猪2头，鸡30只</t>
  </si>
  <si>
    <t>吴善明</t>
  </si>
  <si>
    <t>水稻1.2亩，玉米1亩</t>
  </si>
  <si>
    <t>余跃进</t>
  </si>
  <si>
    <t>玉米7亩，红薯1亩，猪3头</t>
  </si>
  <si>
    <t>刘定春</t>
  </si>
  <si>
    <t>玉米4亩，土豆1亩，牛1头</t>
  </si>
  <si>
    <t>卢继平</t>
  </si>
  <si>
    <t>玉米4亩，黄豆1亩，猪1头</t>
  </si>
  <si>
    <t>黄土岗村</t>
  </si>
  <si>
    <t>王化福</t>
  </si>
  <si>
    <t>金达义</t>
  </si>
  <si>
    <t>玉米2亩、土豆2亩，猪四头</t>
  </si>
  <si>
    <t>黄龙村</t>
  </si>
  <si>
    <t>王泽金</t>
  </si>
  <si>
    <t>大豆2亩、玉米1亩，猪1头</t>
  </si>
  <si>
    <t>王远申</t>
  </si>
  <si>
    <t>水稻2亩、玉米1亩</t>
  </si>
  <si>
    <t xml:space="preserve">  余子辉</t>
  </si>
  <si>
    <t>黄豆2亩、玉米1亩，鸡10只</t>
  </si>
  <si>
    <t>张德健</t>
  </si>
  <si>
    <t>黄豆2亩、玉米3亩，鸡30只、猪2头</t>
  </si>
  <si>
    <t>温玉成</t>
  </si>
  <si>
    <t>玉米6亩，猪2头</t>
  </si>
  <si>
    <t>李登前</t>
  </si>
  <si>
    <t>玉米5亩，猪2头</t>
  </si>
  <si>
    <t>兴春村</t>
  </si>
  <si>
    <t>吴兆田</t>
  </si>
  <si>
    <t>玉米8亩，水稻1.5亩，土豆1亩；黄豆2.5亩；红薯1亩</t>
  </si>
  <si>
    <t>吴多贵</t>
  </si>
  <si>
    <t>玉米5亩；猪2头；油菜2亩；黄豆2亩</t>
  </si>
  <si>
    <t>王克富</t>
  </si>
  <si>
    <t>玉米5亩；土豆1.5亩</t>
  </si>
  <si>
    <t>李兴华</t>
  </si>
  <si>
    <t>宋家华</t>
  </si>
  <si>
    <t>猪2头；玉米8亩；土豆3亩；</t>
  </si>
  <si>
    <t>幸和村三组</t>
  </si>
  <si>
    <t>高家林</t>
  </si>
  <si>
    <t>玉米3亩.土豆1亩</t>
  </si>
  <si>
    <t>陈先伟</t>
  </si>
  <si>
    <t>土豆1.5亩.玉米4亩.红薯1.5亩.猪2头，鸡6只、蜂蜜4桶</t>
  </si>
  <si>
    <t>幸和村五组</t>
  </si>
  <si>
    <t>黄才奎</t>
  </si>
  <si>
    <t>油菜3亩.水稻1亩.土豆1亩.红薯2亩.玉米2亩.猪2头，鸡15只。</t>
  </si>
  <si>
    <t>黄学全</t>
  </si>
  <si>
    <t>油菜1亩.红薯1亩.玉米7亩.水稻2亩.土豆1亩.猪2头.牛3头</t>
  </si>
  <si>
    <t>储召资</t>
  </si>
  <si>
    <t>玉米3亩.土豆1亩.鸡23只。</t>
  </si>
  <si>
    <t>幸和村四组</t>
  </si>
  <si>
    <t>何小红</t>
  </si>
  <si>
    <t>玉米4亩.土豆1亩.红薯1亩.猪1头.鸡6只。</t>
  </si>
  <si>
    <t>马云久</t>
  </si>
  <si>
    <t>玉米4亩.土1亩</t>
  </si>
  <si>
    <t>斑竹园村</t>
  </si>
  <si>
    <t>许泽尚</t>
  </si>
  <si>
    <t>玉米5亩</t>
  </si>
  <si>
    <t>吴新疆</t>
  </si>
  <si>
    <t>油菜1亩、玉米1亩</t>
  </si>
  <si>
    <t>陈绪兰</t>
  </si>
  <si>
    <t>油菜2亩、玉米2亩、土豆2亩、猪1头</t>
  </si>
  <si>
    <t>王学义</t>
  </si>
  <si>
    <t>火棺子树村</t>
  </si>
  <si>
    <t>周世兵</t>
  </si>
  <si>
    <t>水稻1.5亩、玉米1.5亩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</si>
</sst>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7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sz val="14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name val="宋体"/>
      <charset val="134"/>
      <scheme val="minor"/>
    </font>
    <font>
      <b/>
      <sz val="9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8"/>
      <color theme="1"/>
      <name val="宋体"/>
      <charset val="134"/>
    </font>
    <font>
      <sz val="10.5"/>
      <name val="宋体"/>
      <charset val="134"/>
    </font>
    <font>
      <b/>
      <sz val="22"/>
      <color theme="1"/>
      <name val="方正小标宋简体"/>
      <charset val="134"/>
    </font>
    <font>
      <sz val="14"/>
      <color theme="1"/>
      <name val="宋体"/>
      <charset val="134"/>
    </font>
    <font>
      <b/>
      <sz val="10.5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.5"/>
      <name val="宋体"/>
      <charset val="134"/>
      <scheme val="minor"/>
    </font>
    <font>
      <sz val="11"/>
      <name val="Courier New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name val="Courier New"/>
      <charset val="0"/>
    </font>
    <font>
      <sz val="10"/>
      <color rgb="FF000000"/>
      <name val="宋体"/>
      <charset val="134"/>
    </font>
    <font>
      <sz val="10"/>
      <color theme="1"/>
      <name val="Times New Roman"/>
      <charset val="0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4"/>
      <color rgb="FF000000"/>
      <name val="Times New Roman"/>
      <charset val="134"/>
    </font>
    <font>
      <b/>
      <sz val="14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  <font>
      <sz val="10.5"/>
      <name val="Times New Roman"/>
      <charset val="134"/>
    </font>
    <font>
      <sz val="10.5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5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66" fillId="12" borderId="16" applyNumberFormat="0" applyAlignment="0" applyProtection="0">
      <alignment vertical="center"/>
    </xf>
    <xf numFmtId="0" fontId="67" fillId="12" borderId="12" applyNumberFormat="0" applyAlignment="0" applyProtection="0">
      <alignment vertical="center"/>
    </xf>
    <xf numFmtId="0" fontId="68" fillId="13" borderId="17" applyNumberForma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9" fillId="0" borderId="18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4" fillId="0" borderId="1" xfId="0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/>
    </xf>
    <xf numFmtId="0" fontId="36" fillId="0" borderId="8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31" fontId="36" fillId="0" borderId="2" xfId="0" applyNumberFormat="1" applyFont="1" applyFill="1" applyBorder="1" applyAlignment="1">
      <alignment horizontal="center" vertical="center" wrapText="1"/>
    </xf>
    <xf numFmtId="31" fontId="38" fillId="0" borderId="2" xfId="0" applyNumberFormat="1" applyFont="1" applyFill="1" applyBorder="1" applyAlignment="1">
      <alignment horizontal="center" vertical="center" wrapText="1"/>
    </xf>
    <xf numFmtId="31" fontId="36" fillId="0" borderId="1" xfId="0" applyNumberFormat="1" applyFont="1" applyFill="1" applyBorder="1" applyAlignment="1">
      <alignment horizontal="center" vertical="center" wrapText="1"/>
    </xf>
    <xf numFmtId="31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2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4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2" fillId="0" borderId="0" xfId="0" applyNumberFormat="1" applyFont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H3" sqref="H3"/>
    </sheetView>
  </sheetViews>
  <sheetFormatPr defaultColWidth="9" defaultRowHeight="18.75" outlineLevelCol="4"/>
  <cols>
    <col min="1" max="1" width="6.66666666666667" style="140" customWidth="1"/>
    <col min="2" max="2" width="20.5583333333333" style="50" customWidth="1"/>
    <col min="3" max="3" width="21.3333333333333" style="169" customWidth="1"/>
    <col min="4" max="4" width="23" customWidth="1"/>
    <col min="5" max="5" width="7.89166666666667" style="50" customWidth="1"/>
  </cols>
  <sheetData>
    <row r="1" ht="54" customHeight="1" spans="1:5">
      <c r="A1" s="170" t="s">
        <v>0</v>
      </c>
      <c r="B1" s="170"/>
      <c r="C1" s="171"/>
      <c r="D1" s="170"/>
      <c r="E1" s="170"/>
    </row>
    <row r="2" ht="57" customHeight="1" spans="1:5">
      <c r="A2" s="172" t="s">
        <v>1</v>
      </c>
      <c r="B2" s="172" t="s">
        <v>2</v>
      </c>
      <c r="C2" s="173" t="s">
        <v>3</v>
      </c>
      <c r="D2" s="172" t="s">
        <v>4</v>
      </c>
      <c r="E2" s="172" t="s">
        <v>5</v>
      </c>
    </row>
    <row r="3" ht="35" customHeight="1" spans="1:5">
      <c r="A3" s="174">
        <v>1</v>
      </c>
      <c r="B3" s="174" t="s">
        <v>6</v>
      </c>
      <c r="C3" s="175">
        <v>30</v>
      </c>
      <c r="D3" s="176">
        <v>23760</v>
      </c>
      <c r="E3" s="177"/>
    </row>
    <row r="4" ht="35" customHeight="1" spans="1:5">
      <c r="A4" s="174">
        <v>2</v>
      </c>
      <c r="B4" s="174" t="s">
        <v>7</v>
      </c>
      <c r="C4" s="175">
        <v>96</v>
      </c>
      <c r="D4" s="176">
        <v>147260</v>
      </c>
      <c r="E4" s="177"/>
    </row>
    <row r="5" ht="35" customHeight="1" spans="1:5">
      <c r="A5" s="174">
        <v>3</v>
      </c>
      <c r="B5" s="174" t="s">
        <v>8</v>
      </c>
      <c r="C5" s="175">
        <v>30</v>
      </c>
      <c r="D5" s="178">
        <v>15735</v>
      </c>
      <c r="E5" s="177"/>
    </row>
    <row r="6" ht="35" customHeight="1" spans="1:5">
      <c r="A6" s="174">
        <v>4</v>
      </c>
      <c r="B6" s="174" t="s">
        <v>9</v>
      </c>
      <c r="C6" s="175">
        <v>48</v>
      </c>
      <c r="D6" s="176">
        <v>61110</v>
      </c>
      <c r="E6" s="177"/>
    </row>
    <row r="7" ht="35" customHeight="1" spans="1:5">
      <c r="A7" s="174">
        <v>5</v>
      </c>
      <c r="B7" s="174" t="s">
        <v>10</v>
      </c>
      <c r="C7" s="175">
        <v>17</v>
      </c>
      <c r="D7" s="176">
        <v>16960</v>
      </c>
      <c r="E7" s="177"/>
    </row>
    <row r="8" ht="35" customHeight="1" spans="1:5">
      <c r="A8" s="174">
        <v>6</v>
      </c>
      <c r="B8" s="174" t="s">
        <v>11</v>
      </c>
      <c r="C8" s="175">
        <v>34</v>
      </c>
      <c r="D8" s="176">
        <v>37940</v>
      </c>
      <c r="E8" s="177"/>
    </row>
    <row r="9" s="50" customFormat="1" ht="35" customHeight="1" spans="1:5">
      <c r="A9" s="174">
        <v>7</v>
      </c>
      <c r="B9" s="174" t="s">
        <v>12</v>
      </c>
      <c r="C9" s="175">
        <v>49</v>
      </c>
      <c r="D9" s="176">
        <v>60570</v>
      </c>
      <c r="E9" s="177"/>
    </row>
    <row r="10" ht="35" customHeight="1" spans="1:5">
      <c r="A10" s="174">
        <v>8</v>
      </c>
      <c r="B10" s="174" t="s">
        <v>13</v>
      </c>
      <c r="C10" s="175">
        <v>45</v>
      </c>
      <c r="D10" s="176">
        <v>78970</v>
      </c>
      <c r="E10" s="177"/>
    </row>
    <row r="11" ht="35" customHeight="1" spans="1:5">
      <c r="A11" s="174">
        <v>9</v>
      </c>
      <c r="B11" s="174" t="s">
        <v>14</v>
      </c>
      <c r="C11" s="175">
        <v>137</v>
      </c>
      <c r="D11" s="176">
        <v>218920</v>
      </c>
      <c r="E11" s="177"/>
    </row>
    <row r="12" ht="35" customHeight="1" spans="1:5">
      <c r="A12" s="174">
        <v>10</v>
      </c>
      <c r="B12" s="174" t="s">
        <v>15</v>
      </c>
      <c r="C12" s="175">
        <v>107</v>
      </c>
      <c r="D12" s="176">
        <v>172810</v>
      </c>
      <c r="E12" s="177"/>
    </row>
    <row r="13" ht="43" customHeight="1" spans="1:5">
      <c r="A13" s="179" t="s">
        <v>16</v>
      </c>
      <c r="B13" s="180"/>
      <c r="C13" s="175">
        <f>SUM(C3:C12)</f>
        <v>593</v>
      </c>
      <c r="D13" s="175">
        <f>SUM(D3:D12)</f>
        <v>834035</v>
      </c>
      <c r="E13" s="181"/>
    </row>
    <row r="14" ht="27" customHeight="1"/>
  </sheetData>
  <mergeCells count="2">
    <mergeCell ref="A1:E1"/>
    <mergeCell ref="A13:B13"/>
  </mergeCells>
  <pageMargins left="1.10208333333333" right="0.826388888888889" top="0.511805555555556" bottom="0.314583333333333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6" workbookViewId="0">
      <selection activeCell="G3" sqref="G$1:H$1048576"/>
    </sheetView>
  </sheetViews>
  <sheetFormatPr defaultColWidth="9" defaultRowHeight="13.5" outlineLevelCol="6"/>
  <cols>
    <col min="1" max="1" width="5.33333333333333" customWidth="1"/>
    <col min="2" max="2" width="8.225" customWidth="1"/>
    <col min="3" max="3" width="7.89166666666667" customWidth="1"/>
    <col min="4" max="4" width="10.1083333333333" customWidth="1"/>
    <col min="5" max="5" width="32.1083333333333" customWidth="1"/>
    <col min="6" max="6" width="9.03333333333333" customWidth="1"/>
    <col min="7" max="7" width="9.89166666666667" customWidth="1"/>
  </cols>
  <sheetData>
    <row r="1" ht="30" customHeight="1" spans="1:7">
      <c r="A1" s="22" t="s">
        <v>17</v>
      </c>
      <c r="B1" s="22"/>
      <c r="C1" s="22"/>
      <c r="D1" s="22"/>
      <c r="E1" s="22"/>
      <c r="F1" s="22"/>
      <c r="G1" s="22"/>
    </row>
    <row r="2" ht="31" customHeight="1" spans="1:7">
      <c r="A2" s="23" t="s">
        <v>1226</v>
      </c>
      <c r="B2" s="23"/>
      <c r="C2" s="23"/>
      <c r="D2" s="23"/>
      <c r="E2" s="23"/>
      <c r="F2" s="23"/>
      <c r="G2" s="23"/>
    </row>
    <row r="3" ht="35" customHeight="1" spans="1:7">
      <c r="A3" s="24" t="s">
        <v>1</v>
      </c>
      <c r="B3" s="25" t="s">
        <v>18</v>
      </c>
      <c r="C3" s="24" t="s">
        <v>19</v>
      </c>
      <c r="D3" s="24" t="s">
        <v>20</v>
      </c>
      <c r="E3" s="24" t="s">
        <v>21</v>
      </c>
      <c r="F3" s="24" t="s">
        <v>22</v>
      </c>
      <c r="G3" s="24" t="s">
        <v>5</v>
      </c>
    </row>
    <row r="4" ht="28" customHeight="1" spans="1:7">
      <c r="A4" s="26">
        <v>1</v>
      </c>
      <c r="B4" s="27" t="s">
        <v>1227</v>
      </c>
      <c r="C4" s="27" t="s">
        <v>1228</v>
      </c>
      <c r="D4" s="26" t="s">
        <v>483</v>
      </c>
      <c r="E4" s="28" t="s">
        <v>1229</v>
      </c>
      <c r="F4" s="26">
        <v>100</v>
      </c>
      <c r="G4" s="26"/>
    </row>
    <row r="5" ht="28" customHeight="1" spans="1:7">
      <c r="A5" s="26">
        <v>2</v>
      </c>
      <c r="B5" s="27" t="s">
        <v>1227</v>
      </c>
      <c r="C5" s="27" t="s">
        <v>1230</v>
      </c>
      <c r="D5" s="26" t="s">
        <v>483</v>
      </c>
      <c r="E5" s="28" t="s">
        <v>1231</v>
      </c>
      <c r="F5" s="26">
        <v>190</v>
      </c>
      <c r="G5" s="26"/>
    </row>
    <row r="6" ht="28" customHeight="1" spans="1:7">
      <c r="A6" s="26">
        <v>3</v>
      </c>
      <c r="B6" s="27" t="s">
        <v>1227</v>
      </c>
      <c r="C6" s="27" t="s">
        <v>1232</v>
      </c>
      <c r="D6" s="26" t="s">
        <v>483</v>
      </c>
      <c r="E6" s="28" t="s">
        <v>1233</v>
      </c>
      <c r="F6" s="26">
        <v>210</v>
      </c>
      <c r="G6" s="26"/>
    </row>
    <row r="7" ht="28" customHeight="1" spans="1:7">
      <c r="A7" s="26">
        <v>4</v>
      </c>
      <c r="B7" s="27" t="s">
        <v>1234</v>
      </c>
      <c r="C7" s="27" t="s">
        <v>1235</v>
      </c>
      <c r="D7" s="26" t="s">
        <v>483</v>
      </c>
      <c r="E7" s="28" t="s">
        <v>1236</v>
      </c>
      <c r="F7" s="26">
        <v>1420</v>
      </c>
      <c r="G7" s="29"/>
    </row>
    <row r="8" ht="28" customHeight="1" spans="1:7">
      <c r="A8" s="26">
        <v>5</v>
      </c>
      <c r="B8" s="27" t="s">
        <v>1234</v>
      </c>
      <c r="C8" s="27" t="s">
        <v>1237</v>
      </c>
      <c r="D8" s="26" t="s">
        <v>483</v>
      </c>
      <c r="E8" s="28" t="s">
        <v>1238</v>
      </c>
      <c r="F8" s="26">
        <v>300</v>
      </c>
      <c r="G8" s="26"/>
    </row>
    <row r="9" ht="28" customHeight="1" spans="1:7">
      <c r="A9" s="26">
        <v>6</v>
      </c>
      <c r="B9" s="27" t="s">
        <v>1234</v>
      </c>
      <c r="C9" s="27" t="s">
        <v>1239</v>
      </c>
      <c r="D9" s="26" t="s">
        <v>483</v>
      </c>
      <c r="E9" s="28" t="s">
        <v>1240</v>
      </c>
      <c r="F9" s="26">
        <v>660</v>
      </c>
      <c r="G9" s="26"/>
    </row>
    <row r="10" ht="28" customHeight="1" spans="1:7">
      <c r="A10" s="26">
        <v>7</v>
      </c>
      <c r="B10" s="27" t="s">
        <v>1234</v>
      </c>
      <c r="C10" s="27" t="s">
        <v>1241</v>
      </c>
      <c r="D10" s="26" t="s">
        <v>483</v>
      </c>
      <c r="E10" s="28" t="s">
        <v>1242</v>
      </c>
      <c r="F10" s="26">
        <v>600</v>
      </c>
      <c r="G10" s="26"/>
    </row>
    <row r="11" ht="28" customHeight="1" spans="1:7">
      <c r="A11" s="26">
        <v>8</v>
      </c>
      <c r="B11" s="27" t="s">
        <v>1234</v>
      </c>
      <c r="C11" s="27" t="s">
        <v>1243</v>
      </c>
      <c r="D11" s="26" t="s">
        <v>483</v>
      </c>
      <c r="E11" s="28" t="s">
        <v>1244</v>
      </c>
      <c r="F11" s="26">
        <v>830</v>
      </c>
      <c r="G11" s="26"/>
    </row>
    <row r="12" ht="28" customHeight="1" spans="1:7">
      <c r="A12" s="26">
        <v>9</v>
      </c>
      <c r="B12" s="27" t="s">
        <v>1234</v>
      </c>
      <c r="C12" s="27" t="s">
        <v>1245</v>
      </c>
      <c r="D12" s="26" t="s">
        <v>483</v>
      </c>
      <c r="E12" s="28" t="s">
        <v>1246</v>
      </c>
      <c r="F12" s="26">
        <v>2340</v>
      </c>
      <c r="G12" s="26"/>
    </row>
    <row r="13" ht="28" customHeight="1" spans="1:7">
      <c r="A13" s="26">
        <v>10</v>
      </c>
      <c r="B13" s="27" t="s">
        <v>1234</v>
      </c>
      <c r="C13" s="27" t="s">
        <v>1247</v>
      </c>
      <c r="D13" s="26" t="s">
        <v>483</v>
      </c>
      <c r="E13" s="28" t="s">
        <v>1248</v>
      </c>
      <c r="F13" s="26">
        <v>900</v>
      </c>
      <c r="G13" s="26"/>
    </row>
    <row r="14" ht="28" customHeight="1" spans="1:7">
      <c r="A14" s="26">
        <v>11</v>
      </c>
      <c r="B14" s="27" t="s">
        <v>1249</v>
      </c>
      <c r="C14" s="27" t="s">
        <v>1250</v>
      </c>
      <c r="D14" s="26" t="s">
        <v>483</v>
      </c>
      <c r="E14" s="28" t="s">
        <v>1251</v>
      </c>
      <c r="F14" s="26">
        <v>610</v>
      </c>
      <c r="G14" s="26"/>
    </row>
    <row r="15" ht="53" customHeight="1" spans="1:7">
      <c r="A15" s="26">
        <v>12</v>
      </c>
      <c r="B15" s="27" t="s">
        <v>1252</v>
      </c>
      <c r="C15" s="30" t="s">
        <v>1253</v>
      </c>
      <c r="D15" s="26" t="s">
        <v>483</v>
      </c>
      <c r="E15" s="28" t="s">
        <v>1254</v>
      </c>
      <c r="F15" s="26">
        <v>1890</v>
      </c>
      <c r="G15" s="26"/>
    </row>
    <row r="16" ht="28" customHeight="1" spans="1:7">
      <c r="A16" s="26">
        <v>13</v>
      </c>
      <c r="B16" s="27" t="s">
        <v>1252</v>
      </c>
      <c r="C16" s="30" t="s">
        <v>1255</v>
      </c>
      <c r="D16" s="26" t="s">
        <v>483</v>
      </c>
      <c r="E16" s="28" t="s">
        <v>1256</v>
      </c>
      <c r="F16" s="26">
        <v>360</v>
      </c>
      <c r="G16" s="26"/>
    </row>
    <row r="17" ht="28" customHeight="1" spans="1:7">
      <c r="A17" s="26">
        <v>14</v>
      </c>
      <c r="B17" s="27" t="s">
        <v>1252</v>
      </c>
      <c r="C17" s="30" t="s">
        <v>1257</v>
      </c>
      <c r="D17" s="26" t="s">
        <v>483</v>
      </c>
      <c r="E17" s="28" t="s">
        <v>1258</v>
      </c>
      <c r="F17" s="26">
        <v>200</v>
      </c>
      <c r="G17" s="26"/>
    </row>
    <row r="18" ht="40" customHeight="1" spans="1:7">
      <c r="A18" s="26">
        <v>15</v>
      </c>
      <c r="B18" s="27" t="s">
        <v>1252</v>
      </c>
      <c r="C18" s="30" t="s">
        <v>1259</v>
      </c>
      <c r="D18" s="26" t="s">
        <v>483</v>
      </c>
      <c r="E18" s="28" t="s">
        <v>1260</v>
      </c>
      <c r="F18" s="26">
        <v>5000</v>
      </c>
      <c r="G18" s="26"/>
    </row>
    <row r="19" ht="28" customHeight="1" spans="1:7">
      <c r="A19" s="26">
        <v>16</v>
      </c>
      <c r="B19" s="27" t="s">
        <v>1252</v>
      </c>
      <c r="C19" s="30" t="s">
        <v>1261</v>
      </c>
      <c r="D19" s="26" t="s">
        <v>483</v>
      </c>
      <c r="E19" s="28" t="s">
        <v>1262</v>
      </c>
      <c r="F19" s="26">
        <v>350</v>
      </c>
      <c r="G19" s="26"/>
    </row>
    <row r="20" ht="33" customHeight="1" spans="1:7">
      <c r="A20" s="26">
        <v>17</v>
      </c>
      <c r="B20" s="27" t="s">
        <v>1263</v>
      </c>
      <c r="C20" s="27" t="s">
        <v>1264</v>
      </c>
      <c r="D20" s="26" t="s">
        <v>483</v>
      </c>
      <c r="E20" s="28" t="s">
        <v>1265</v>
      </c>
      <c r="F20" s="26">
        <v>1000</v>
      </c>
      <c r="G20" s="26"/>
    </row>
    <row r="21" ht="28" customHeight="1" spans="1:7">
      <c r="A21" s="26"/>
      <c r="B21" s="31" t="s">
        <v>16</v>
      </c>
      <c r="C21" s="32"/>
      <c r="D21" s="26"/>
      <c r="E21" s="27"/>
      <c r="F21" s="26">
        <f>SUM(F4:F20)</f>
        <v>16960</v>
      </c>
      <c r="G21" s="26"/>
    </row>
    <row r="22" ht="28" customHeight="1" spans="1:7">
      <c r="A22" s="26"/>
      <c r="B22" s="27"/>
      <c r="C22" s="27"/>
      <c r="D22" s="26"/>
      <c r="E22" s="27"/>
      <c r="F22" s="26"/>
      <c r="G22" s="26"/>
    </row>
    <row r="23" ht="28" customHeight="1" spans="1:7">
      <c r="A23" s="26"/>
      <c r="B23" s="27"/>
      <c r="C23" s="27"/>
      <c r="D23" s="26"/>
      <c r="E23" s="27"/>
      <c r="F23" s="26"/>
      <c r="G23" s="26"/>
    </row>
    <row r="24" ht="23" customHeight="1" spans="1:7">
      <c r="A24" s="33" t="s">
        <v>1266</v>
      </c>
      <c r="B24" s="33"/>
      <c r="C24" s="33"/>
      <c r="D24" s="33"/>
      <c r="E24" s="33"/>
      <c r="F24" s="33"/>
      <c r="G24" s="33"/>
    </row>
  </sheetData>
  <mergeCells count="4">
    <mergeCell ref="A1:G1"/>
    <mergeCell ref="A2:G2"/>
    <mergeCell ref="B21:C21"/>
    <mergeCell ref="A24:G24"/>
  </mergeCells>
  <pageMargins left="0.472222222222222" right="0.393055555555556" top="0.432638888888889" bottom="0.314583333333333" header="0.298611111111111" footer="0.298611111111111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pane ySplit="3" topLeftCell="A4" activePane="bottomLeft" state="frozen"/>
      <selection/>
      <selection pane="bottomLeft" activeCell="I3" sqref="I3"/>
    </sheetView>
  </sheetViews>
  <sheetFormatPr defaultColWidth="10" defaultRowHeight="14.25" outlineLevelCol="6"/>
  <cols>
    <col min="1" max="1" width="6.13333333333333" style="1" customWidth="1"/>
    <col min="2" max="2" width="10.6916666666667" style="1" customWidth="1"/>
    <col min="3" max="3" width="10" style="1"/>
    <col min="4" max="4" width="9.58333333333333" style="1" customWidth="1"/>
    <col min="5" max="5" width="26" style="1" customWidth="1"/>
    <col min="6" max="6" width="13.5" style="1" customWidth="1"/>
    <col min="7" max="7" width="13.6333333333333" style="1" customWidth="1"/>
    <col min="8" max="16384" width="10" style="1"/>
  </cols>
  <sheetData>
    <row r="1" s="1" customFormat="1" ht="31" customHeight="1" spans="1:7">
      <c r="A1" s="2" t="s">
        <v>17</v>
      </c>
      <c r="B1" s="2"/>
      <c r="C1" s="2"/>
      <c r="D1" s="2"/>
      <c r="E1" s="2"/>
      <c r="F1" s="2"/>
      <c r="G1" s="2"/>
    </row>
    <row r="2" s="1" customFormat="1" ht="18.75" spans="1:7">
      <c r="A2" s="3" t="s">
        <v>1267</v>
      </c>
      <c r="B2" s="3"/>
      <c r="C2" s="3"/>
      <c r="D2" s="3"/>
      <c r="E2" s="3"/>
      <c r="F2" s="3"/>
      <c r="G2" s="3"/>
    </row>
    <row r="3" s="1" customFormat="1" ht="33" customHeight="1" spans="1:7">
      <c r="A3" s="4" t="s">
        <v>1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5</v>
      </c>
    </row>
    <row r="4" s="1" customFormat="1" ht="36" customHeight="1" spans="1:7">
      <c r="A4" s="5">
        <f t="shared" ref="A4:A19" si="0">ROW()-3</f>
        <v>1</v>
      </c>
      <c r="B4" s="5" t="s">
        <v>1268</v>
      </c>
      <c r="C4" s="5" t="s">
        <v>1269</v>
      </c>
      <c r="D4" s="5" t="s">
        <v>25</v>
      </c>
      <c r="E4" s="5" t="s">
        <v>1270</v>
      </c>
      <c r="F4" s="6">
        <v>3800</v>
      </c>
      <c r="G4" s="5"/>
    </row>
    <row r="5" s="1" customFormat="1" ht="29" customHeight="1" spans="1:7">
      <c r="A5" s="5">
        <f t="shared" si="0"/>
        <v>2</v>
      </c>
      <c r="B5" s="5" t="s">
        <v>1271</v>
      </c>
      <c r="C5" s="5" t="s">
        <v>1272</v>
      </c>
      <c r="D5" s="5" t="s">
        <v>25</v>
      </c>
      <c r="E5" s="5" t="s">
        <v>1273</v>
      </c>
      <c r="F5" s="6">
        <v>200</v>
      </c>
      <c r="G5" s="5"/>
    </row>
    <row r="6" s="1" customFormat="1" ht="31" customHeight="1" spans="1:7">
      <c r="A6" s="5">
        <f t="shared" si="0"/>
        <v>3</v>
      </c>
      <c r="B6" s="5" t="s">
        <v>1274</v>
      </c>
      <c r="C6" s="5" t="s">
        <v>1275</v>
      </c>
      <c r="D6" s="5" t="s">
        <v>25</v>
      </c>
      <c r="E6" s="7" t="s">
        <v>1276</v>
      </c>
      <c r="F6" s="6">
        <v>500</v>
      </c>
      <c r="G6" s="5"/>
    </row>
    <row r="7" s="1" customFormat="1" ht="37" customHeight="1" spans="1:7">
      <c r="A7" s="5">
        <f t="shared" si="0"/>
        <v>4</v>
      </c>
      <c r="B7" s="5" t="s">
        <v>1277</v>
      </c>
      <c r="C7" s="5" t="s">
        <v>1278</v>
      </c>
      <c r="D7" s="5" t="s">
        <v>25</v>
      </c>
      <c r="E7" s="5" t="s">
        <v>1279</v>
      </c>
      <c r="F7" s="6">
        <v>4700</v>
      </c>
      <c r="G7" s="5"/>
    </row>
    <row r="8" s="1" customFormat="1" ht="29" customHeight="1" spans="1:7">
      <c r="A8" s="5">
        <f t="shared" si="0"/>
        <v>5</v>
      </c>
      <c r="B8" s="5" t="s">
        <v>1280</v>
      </c>
      <c r="C8" s="5" t="s">
        <v>1281</v>
      </c>
      <c r="D8" s="5" t="s">
        <v>25</v>
      </c>
      <c r="E8" s="5" t="s">
        <v>1282</v>
      </c>
      <c r="F8" s="6">
        <v>500</v>
      </c>
      <c r="G8" s="5"/>
    </row>
    <row r="9" s="1" customFormat="1" ht="39" customHeight="1" spans="1:7">
      <c r="A9" s="5">
        <f t="shared" si="0"/>
        <v>6</v>
      </c>
      <c r="B9" s="5" t="s">
        <v>1277</v>
      </c>
      <c r="C9" s="5" t="s">
        <v>1283</v>
      </c>
      <c r="D9" s="5" t="s">
        <v>25</v>
      </c>
      <c r="E9" s="5" t="s">
        <v>1284</v>
      </c>
      <c r="F9" s="6">
        <v>1600</v>
      </c>
      <c r="G9" s="5"/>
    </row>
    <row r="10" s="1" customFormat="1" ht="46" customHeight="1" spans="1:7">
      <c r="A10" s="5">
        <f t="shared" si="0"/>
        <v>7</v>
      </c>
      <c r="B10" s="5" t="s">
        <v>1285</v>
      </c>
      <c r="C10" s="5" t="s">
        <v>1286</v>
      </c>
      <c r="D10" s="5" t="s">
        <v>25</v>
      </c>
      <c r="E10" s="5" t="s">
        <v>1287</v>
      </c>
      <c r="F10" s="6">
        <v>900</v>
      </c>
      <c r="G10" s="5"/>
    </row>
    <row r="11" s="1" customFormat="1" ht="36" customHeight="1" spans="1:7">
      <c r="A11" s="5">
        <f t="shared" si="0"/>
        <v>8</v>
      </c>
      <c r="B11" s="5" t="s">
        <v>1288</v>
      </c>
      <c r="C11" s="5" t="s">
        <v>1289</v>
      </c>
      <c r="D11" s="5" t="s">
        <v>25</v>
      </c>
      <c r="E11" s="5" t="s">
        <v>1290</v>
      </c>
      <c r="F11" s="6">
        <v>2440</v>
      </c>
      <c r="G11" s="5"/>
    </row>
    <row r="12" s="1" customFormat="1" ht="29" customHeight="1" spans="1:7">
      <c r="A12" s="5">
        <f t="shared" si="0"/>
        <v>9</v>
      </c>
      <c r="B12" s="5" t="s">
        <v>1291</v>
      </c>
      <c r="C12" s="5" t="s">
        <v>1292</v>
      </c>
      <c r="D12" s="5" t="s">
        <v>25</v>
      </c>
      <c r="E12" s="5" t="s">
        <v>1293</v>
      </c>
      <c r="F12" s="6">
        <v>2120</v>
      </c>
      <c r="G12" s="5"/>
    </row>
    <row r="13" s="1" customFormat="1" ht="29" customHeight="1" spans="1:7">
      <c r="A13" s="5">
        <f t="shared" si="0"/>
        <v>10</v>
      </c>
      <c r="B13" s="5" t="s">
        <v>1294</v>
      </c>
      <c r="C13" s="5" t="s">
        <v>1295</v>
      </c>
      <c r="D13" s="5" t="s">
        <v>25</v>
      </c>
      <c r="E13" s="5" t="s">
        <v>1296</v>
      </c>
      <c r="F13" s="6">
        <v>200</v>
      </c>
      <c r="G13" s="5"/>
    </row>
    <row r="14" s="1" customFormat="1" ht="29" customHeight="1" spans="1:7">
      <c r="A14" s="5">
        <f t="shared" si="0"/>
        <v>11</v>
      </c>
      <c r="B14" s="5" t="s">
        <v>1297</v>
      </c>
      <c r="C14" s="5" t="s">
        <v>1298</v>
      </c>
      <c r="D14" s="5" t="s">
        <v>25</v>
      </c>
      <c r="E14" s="5" t="s">
        <v>1299</v>
      </c>
      <c r="F14" s="6">
        <v>300</v>
      </c>
      <c r="G14" s="5"/>
    </row>
    <row r="15" s="1" customFormat="1" ht="29" customHeight="1" spans="1:7">
      <c r="A15" s="5">
        <f t="shared" si="0"/>
        <v>12</v>
      </c>
      <c r="B15" s="5" t="s">
        <v>1297</v>
      </c>
      <c r="C15" s="5" t="s">
        <v>1300</v>
      </c>
      <c r="D15" s="5" t="s">
        <v>25</v>
      </c>
      <c r="E15" s="5" t="s">
        <v>925</v>
      </c>
      <c r="F15" s="6">
        <v>250</v>
      </c>
      <c r="G15" s="5"/>
    </row>
    <row r="16" s="1" customFormat="1" ht="30" customHeight="1" spans="1:7">
      <c r="A16" s="5">
        <f t="shared" si="0"/>
        <v>13</v>
      </c>
      <c r="B16" s="5" t="s">
        <v>1297</v>
      </c>
      <c r="C16" s="5" t="s">
        <v>1301</v>
      </c>
      <c r="D16" s="5" t="s">
        <v>25</v>
      </c>
      <c r="E16" s="5" t="s">
        <v>1302</v>
      </c>
      <c r="F16" s="6">
        <v>400</v>
      </c>
      <c r="G16" s="5"/>
    </row>
    <row r="17" s="1" customFormat="1" ht="29" customHeight="1" spans="1:7">
      <c r="A17" s="5">
        <f t="shared" si="0"/>
        <v>14</v>
      </c>
      <c r="B17" s="5" t="s">
        <v>1297</v>
      </c>
      <c r="C17" s="5" t="s">
        <v>1303</v>
      </c>
      <c r="D17" s="5" t="s">
        <v>25</v>
      </c>
      <c r="E17" s="5" t="s">
        <v>384</v>
      </c>
      <c r="F17" s="6">
        <v>150</v>
      </c>
      <c r="G17" s="8"/>
    </row>
    <row r="18" s="1" customFormat="1" ht="29" customHeight="1" spans="1:7">
      <c r="A18" s="5">
        <f t="shared" si="0"/>
        <v>15</v>
      </c>
      <c r="B18" s="5" t="s">
        <v>1304</v>
      </c>
      <c r="C18" s="5" t="s">
        <v>1305</v>
      </c>
      <c r="D18" s="5" t="s">
        <v>25</v>
      </c>
      <c r="E18" s="5" t="s">
        <v>1306</v>
      </c>
      <c r="F18" s="6">
        <v>1100</v>
      </c>
      <c r="G18" s="5"/>
    </row>
    <row r="19" s="1" customFormat="1" ht="29" customHeight="1" spans="1:7">
      <c r="A19" s="9">
        <f t="shared" si="0"/>
        <v>16</v>
      </c>
      <c r="B19" s="5" t="s">
        <v>1304</v>
      </c>
      <c r="C19" s="5" t="s">
        <v>1307</v>
      </c>
      <c r="D19" s="5" t="s">
        <v>25</v>
      </c>
      <c r="E19" s="5" t="s">
        <v>1308</v>
      </c>
      <c r="F19" s="6">
        <v>460</v>
      </c>
      <c r="G19" s="5"/>
    </row>
    <row r="20" s="1" customFormat="1" ht="29" customHeight="1" spans="1:7">
      <c r="A20" s="10"/>
      <c r="B20" s="5" t="s">
        <v>1304</v>
      </c>
      <c r="C20" s="5" t="s">
        <v>1307</v>
      </c>
      <c r="D20" s="5" t="s">
        <v>25</v>
      </c>
      <c r="E20" s="5" t="s">
        <v>1309</v>
      </c>
      <c r="F20" s="6">
        <v>1100</v>
      </c>
      <c r="G20" s="5"/>
    </row>
    <row r="21" s="1" customFormat="1" ht="29" customHeight="1" spans="1:7">
      <c r="A21" s="9">
        <v>17</v>
      </c>
      <c r="B21" s="5" t="s">
        <v>1304</v>
      </c>
      <c r="C21" s="5" t="s">
        <v>1310</v>
      </c>
      <c r="D21" s="5" t="s">
        <v>25</v>
      </c>
      <c r="E21" s="5" t="s">
        <v>1311</v>
      </c>
      <c r="F21" s="6">
        <v>250</v>
      </c>
      <c r="G21" s="5"/>
    </row>
    <row r="22" s="1" customFormat="1" ht="29" customHeight="1" spans="1:7">
      <c r="A22" s="10"/>
      <c r="B22" s="5" t="s">
        <v>1304</v>
      </c>
      <c r="C22" s="5" t="s">
        <v>1310</v>
      </c>
      <c r="D22" s="5" t="s">
        <v>25</v>
      </c>
      <c r="E22" s="5" t="s">
        <v>1312</v>
      </c>
      <c r="F22" s="6">
        <v>100</v>
      </c>
      <c r="G22" s="5"/>
    </row>
    <row r="23" s="1" customFormat="1" ht="29" customHeight="1" spans="1:7">
      <c r="A23" s="9">
        <v>18</v>
      </c>
      <c r="B23" s="5" t="s">
        <v>1304</v>
      </c>
      <c r="C23" s="5" t="s">
        <v>1313</v>
      </c>
      <c r="D23" s="5" t="s">
        <v>25</v>
      </c>
      <c r="E23" s="5" t="s">
        <v>1314</v>
      </c>
      <c r="F23" s="6">
        <v>500</v>
      </c>
      <c r="G23" s="5"/>
    </row>
    <row r="24" s="1" customFormat="1" ht="29" customHeight="1" spans="1:7">
      <c r="A24" s="10"/>
      <c r="B24" s="5" t="s">
        <v>1304</v>
      </c>
      <c r="C24" s="5" t="s">
        <v>1313</v>
      </c>
      <c r="D24" s="5" t="s">
        <v>25</v>
      </c>
      <c r="E24" s="5" t="s">
        <v>1315</v>
      </c>
      <c r="F24" s="6">
        <v>170</v>
      </c>
      <c r="G24" s="5"/>
    </row>
    <row r="25" s="1" customFormat="1" ht="29" customHeight="1" spans="1:7">
      <c r="A25" s="5">
        <v>19</v>
      </c>
      <c r="B25" s="5" t="s">
        <v>1316</v>
      </c>
      <c r="C25" s="5" t="s">
        <v>1317</v>
      </c>
      <c r="D25" s="5" t="s">
        <v>25</v>
      </c>
      <c r="E25" s="5" t="s">
        <v>1318</v>
      </c>
      <c r="F25" s="6">
        <v>900</v>
      </c>
      <c r="G25" s="5"/>
    </row>
    <row r="26" s="1" customFormat="1" ht="38" customHeight="1" spans="1:7">
      <c r="A26" s="5">
        <v>20</v>
      </c>
      <c r="B26" s="5" t="s">
        <v>1316</v>
      </c>
      <c r="C26" s="5" t="s">
        <v>1319</v>
      </c>
      <c r="D26" s="5" t="s">
        <v>25</v>
      </c>
      <c r="E26" s="5" t="s">
        <v>1320</v>
      </c>
      <c r="F26" s="6">
        <v>2510</v>
      </c>
      <c r="G26" s="5"/>
    </row>
    <row r="27" s="1" customFormat="1" ht="29" customHeight="1" spans="1:7">
      <c r="A27" s="5">
        <v>21</v>
      </c>
      <c r="B27" s="5" t="s">
        <v>1316</v>
      </c>
      <c r="C27" s="5" t="s">
        <v>1321</v>
      </c>
      <c r="D27" s="5" t="s">
        <v>25</v>
      </c>
      <c r="E27" s="5" t="s">
        <v>1322</v>
      </c>
      <c r="F27" s="6">
        <v>220</v>
      </c>
      <c r="G27" s="5"/>
    </row>
    <row r="28" s="1" customFormat="1" ht="29" customHeight="1" spans="1:7">
      <c r="A28" s="5">
        <v>22</v>
      </c>
      <c r="B28" s="5" t="s">
        <v>1316</v>
      </c>
      <c r="C28" s="5" t="s">
        <v>1323</v>
      </c>
      <c r="D28" s="5" t="s">
        <v>25</v>
      </c>
      <c r="E28" s="5" t="s">
        <v>1324</v>
      </c>
      <c r="F28" s="11">
        <v>1800</v>
      </c>
      <c r="G28" s="12"/>
    </row>
    <row r="29" s="1" customFormat="1" ht="29" customHeight="1" spans="1:7">
      <c r="A29" s="5">
        <v>23</v>
      </c>
      <c r="B29" s="5" t="s">
        <v>1316</v>
      </c>
      <c r="C29" s="5" t="s">
        <v>1325</v>
      </c>
      <c r="D29" s="5" t="s">
        <v>25</v>
      </c>
      <c r="E29" s="5" t="s">
        <v>1326</v>
      </c>
      <c r="F29" s="6">
        <v>1500</v>
      </c>
      <c r="G29" s="5"/>
    </row>
    <row r="30" s="1" customFormat="1" ht="29" customHeight="1" spans="1:7">
      <c r="A30" s="5">
        <v>24</v>
      </c>
      <c r="B30" s="5" t="s">
        <v>1316</v>
      </c>
      <c r="C30" s="5" t="s">
        <v>1327</v>
      </c>
      <c r="D30" s="5" t="s">
        <v>25</v>
      </c>
      <c r="E30" s="5" t="s">
        <v>1328</v>
      </c>
      <c r="F30" s="6">
        <v>1000</v>
      </c>
      <c r="G30" s="5"/>
    </row>
    <row r="31" s="1" customFormat="1" ht="29" customHeight="1" spans="1:7">
      <c r="A31" s="5">
        <v>25</v>
      </c>
      <c r="B31" s="5" t="s">
        <v>1329</v>
      </c>
      <c r="C31" s="5" t="s">
        <v>1330</v>
      </c>
      <c r="D31" s="5" t="s">
        <v>25</v>
      </c>
      <c r="E31" s="5" t="s">
        <v>103</v>
      </c>
      <c r="F31" s="6">
        <v>100</v>
      </c>
      <c r="G31" s="5"/>
    </row>
    <row r="32" s="1" customFormat="1" ht="29" customHeight="1" spans="1:7">
      <c r="A32" s="5">
        <v>26</v>
      </c>
      <c r="B32" s="5" t="s">
        <v>1329</v>
      </c>
      <c r="C32" s="5" t="s">
        <v>1331</v>
      </c>
      <c r="D32" s="5" t="s">
        <v>25</v>
      </c>
      <c r="E32" s="5" t="s">
        <v>1332</v>
      </c>
      <c r="F32" s="6">
        <v>2400</v>
      </c>
      <c r="G32" s="5"/>
    </row>
    <row r="33" s="1" customFormat="1" ht="29" customHeight="1" spans="1:7">
      <c r="A33" s="5">
        <v>27</v>
      </c>
      <c r="B33" s="5" t="s">
        <v>1333</v>
      </c>
      <c r="C33" s="5" t="s">
        <v>1334</v>
      </c>
      <c r="D33" s="5" t="s">
        <v>25</v>
      </c>
      <c r="E33" s="5" t="s">
        <v>1335</v>
      </c>
      <c r="F33" s="6">
        <v>800</v>
      </c>
      <c r="G33" s="5"/>
    </row>
    <row r="34" s="1" customFormat="1" ht="29" customHeight="1" spans="1:7">
      <c r="A34" s="5">
        <v>28</v>
      </c>
      <c r="B34" s="5" t="s">
        <v>1333</v>
      </c>
      <c r="C34" s="5" t="s">
        <v>1336</v>
      </c>
      <c r="D34" s="5" t="s">
        <v>25</v>
      </c>
      <c r="E34" s="5" t="s">
        <v>1337</v>
      </c>
      <c r="F34" s="6">
        <v>300</v>
      </c>
      <c r="G34" s="5"/>
    </row>
    <row r="35" s="1" customFormat="1" ht="29" customHeight="1" spans="1:7">
      <c r="A35" s="5">
        <v>29</v>
      </c>
      <c r="B35" s="5" t="s">
        <v>1333</v>
      </c>
      <c r="C35" s="13" t="s">
        <v>1338</v>
      </c>
      <c r="D35" s="5" t="s">
        <v>25</v>
      </c>
      <c r="E35" s="5" t="s">
        <v>1339</v>
      </c>
      <c r="F35" s="6">
        <v>400</v>
      </c>
      <c r="G35" s="5"/>
    </row>
    <row r="36" s="1" customFormat="1" ht="29" customHeight="1" spans="1:7">
      <c r="A36" s="5">
        <v>30</v>
      </c>
      <c r="B36" s="5" t="s">
        <v>1333</v>
      </c>
      <c r="C36" s="5" t="s">
        <v>1340</v>
      </c>
      <c r="D36" s="5" t="s">
        <v>25</v>
      </c>
      <c r="E36" s="5" t="s">
        <v>1341</v>
      </c>
      <c r="F36" s="6">
        <v>1800</v>
      </c>
      <c r="G36" s="5"/>
    </row>
    <row r="37" s="1" customFormat="1" ht="29" customHeight="1" spans="1:7">
      <c r="A37" s="5">
        <v>31</v>
      </c>
      <c r="B37" s="5" t="s">
        <v>1333</v>
      </c>
      <c r="C37" s="5" t="s">
        <v>1342</v>
      </c>
      <c r="D37" s="5" t="s">
        <v>25</v>
      </c>
      <c r="E37" s="14" t="s">
        <v>1343</v>
      </c>
      <c r="F37" s="6">
        <v>1600</v>
      </c>
      <c r="G37" s="5"/>
    </row>
    <row r="38" s="1" customFormat="1" ht="29" customHeight="1" spans="1:7">
      <c r="A38" s="5">
        <v>32</v>
      </c>
      <c r="B38" s="5" t="s">
        <v>1333</v>
      </c>
      <c r="C38" s="5" t="s">
        <v>1344</v>
      </c>
      <c r="D38" s="5" t="s">
        <v>25</v>
      </c>
      <c r="E38" s="14" t="s">
        <v>1345</v>
      </c>
      <c r="F38" s="6">
        <v>1500</v>
      </c>
      <c r="G38" s="5"/>
    </row>
    <row r="39" s="1" customFormat="1" ht="29" customHeight="1" spans="1:7">
      <c r="A39" s="5">
        <v>33</v>
      </c>
      <c r="B39" s="5" t="s">
        <v>1346</v>
      </c>
      <c r="C39" s="5" t="s">
        <v>1347</v>
      </c>
      <c r="D39" s="5" t="s">
        <v>25</v>
      </c>
      <c r="E39" s="14" t="s">
        <v>1348</v>
      </c>
      <c r="F39" s="6">
        <v>1400</v>
      </c>
      <c r="G39" s="5"/>
    </row>
    <row r="40" s="1" customFormat="1" ht="29" customHeight="1" spans="1:7">
      <c r="A40" s="5">
        <v>34</v>
      </c>
      <c r="B40" s="5" t="s">
        <v>1346</v>
      </c>
      <c r="C40" s="5" t="s">
        <v>1349</v>
      </c>
      <c r="D40" s="5" t="s">
        <v>25</v>
      </c>
      <c r="E40" s="14" t="s">
        <v>1350</v>
      </c>
      <c r="F40" s="6">
        <v>1900</v>
      </c>
      <c r="G40" s="5"/>
    </row>
    <row r="41" s="1" customFormat="1" ht="29" customHeight="1" spans="1:7">
      <c r="A41" s="5">
        <v>35</v>
      </c>
      <c r="B41" s="5" t="s">
        <v>1346</v>
      </c>
      <c r="C41" s="5" t="s">
        <v>1351</v>
      </c>
      <c r="D41" s="5" t="s">
        <v>25</v>
      </c>
      <c r="E41" s="14" t="s">
        <v>1352</v>
      </c>
      <c r="F41" s="6">
        <v>650</v>
      </c>
      <c r="G41" s="5"/>
    </row>
    <row r="42" s="1" customFormat="1" ht="29" customHeight="1" spans="1:7">
      <c r="A42" s="5">
        <v>36</v>
      </c>
      <c r="B42" s="5" t="s">
        <v>1346</v>
      </c>
      <c r="C42" s="5" t="s">
        <v>1353</v>
      </c>
      <c r="D42" s="5" t="s">
        <v>25</v>
      </c>
      <c r="E42" s="14" t="s">
        <v>384</v>
      </c>
      <c r="F42" s="6">
        <v>150</v>
      </c>
      <c r="G42" s="5"/>
    </row>
    <row r="43" s="1" customFormat="1" ht="29" customHeight="1" spans="1:7">
      <c r="A43" s="5">
        <v>37</v>
      </c>
      <c r="B43" s="5" t="s">
        <v>1346</v>
      </c>
      <c r="C43" s="5" t="s">
        <v>1354</v>
      </c>
      <c r="D43" s="5" t="s">
        <v>25</v>
      </c>
      <c r="E43" s="14" t="s">
        <v>1355</v>
      </c>
      <c r="F43" s="6">
        <v>2100</v>
      </c>
      <c r="G43" s="5"/>
    </row>
    <row r="44" s="1" customFormat="1" ht="29" customHeight="1" spans="1:7">
      <c r="A44" s="15">
        <v>38</v>
      </c>
      <c r="B44" s="15" t="s">
        <v>1356</v>
      </c>
      <c r="C44" s="15" t="s">
        <v>1357</v>
      </c>
      <c r="D44" s="5" t="s">
        <v>25</v>
      </c>
      <c r="E44" s="15" t="s">
        <v>1358</v>
      </c>
      <c r="F44" s="6">
        <v>400</v>
      </c>
      <c r="G44" s="5"/>
    </row>
    <row r="45" s="1" customFormat="1" ht="29" customHeight="1" spans="1:7">
      <c r="A45" s="15">
        <v>39</v>
      </c>
      <c r="B45" s="15" t="s">
        <v>1356</v>
      </c>
      <c r="C45" s="15" t="s">
        <v>1359</v>
      </c>
      <c r="D45" s="5" t="s">
        <v>25</v>
      </c>
      <c r="E45" s="15" t="s">
        <v>1360</v>
      </c>
      <c r="F45" s="6">
        <v>3760</v>
      </c>
      <c r="G45" s="5"/>
    </row>
    <row r="46" s="1" customFormat="1" ht="29" customHeight="1" spans="1:7">
      <c r="A46" s="15">
        <v>40</v>
      </c>
      <c r="B46" s="15" t="s">
        <v>1361</v>
      </c>
      <c r="C46" s="15" t="s">
        <v>1362</v>
      </c>
      <c r="D46" s="5" t="s">
        <v>25</v>
      </c>
      <c r="E46" s="15" t="s">
        <v>1363</v>
      </c>
      <c r="F46" s="6">
        <v>2050</v>
      </c>
      <c r="G46" s="5"/>
    </row>
    <row r="47" s="1" customFormat="1" ht="29" customHeight="1" spans="1:7">
      <c r="A47" s="15">
        <v>41</v>
      </c>
      <c r="B47" s="15" t="s">
        <v>1361</v>
      </c>
      <c r="C47" s="15" t="s">
        <v>1364</v>
      </c>
      <c r="D47" s="5" t="s">
        <v>25</v>
      </c>
      <c r="E47" s="16" t="s">
        <v>1365</v>
      </c>
      <c r="F47" s="6">
        <v>5000</v>
      </c>
      <c r="G47" s="5"/>
    </row>
    <row r="48" s="1" customFormat="1" ht="29" customHeight="1" spans="1:7">
      <c r="A48" s="15">
        <v>42</v>
      </c>
      <c r="B48" s="15" t="s">
        <v>1361</v>
      </c>
      <c r="C48" s="15" t="s">
        <v>1366</v>
      </c>
      <c r="D48" s="5" t="s">
        <v>25</v>
      </c>
      <c r="E48" s="15" t="s">
        <v>1367</v>
      </c>
      <c r="F48" s="6">
        <v>630</v>
      </c>
      <c r="G48" s="5"/>
    </row>
    <row r="49" s="1" customFormat="1" ht="29" customHeight="1" spans="1:7">
      <c r="A49" s="15">
        <v>43</v>
      </c>
      <c r="B49" s="15" t="s">
        <v>1368</v>
      </c>
      <c r="C49" s="15" t="s">
        <v>1369</v>
      </c>
      <c r="D49" s="5" t="s">
        <v>25</v>
      </c>
      <c r="E49" s="15" t="s">
        <v>1370</v>
      </c>
      <c r="F49" s="6">
        <v>1160</v>
      </c>
      <c r="G49" s="5"/>
    </row>
    <row r="50" s="1" customFormat="1" ht="29" customHeight="1" spans="1:7">
      <c r="A50" s="15">
        <v>44</v>
      </c>
      <c r="B50" s="15" t="s">
        <v>1368</v>
      </c>
      <c r="C50" s="15" t="s">
        <v>1371</v>
      </c>
      <c r="D50" s="5" t="s">
        <v>25</v>
      </c>
      <c r="E50" s="15" t="s">
        <v>1372</v>
      </c>
      <c r="F50" s="6">
        <v>500</v>
      </c>
      <c r="G50" s="5"/>
    </row>
    <row r="51" s="1" customFormat="1" ht="29" customHeight="1" spans="1:7">
      <c r="A51" s="15">
        <v>45</v>
      </c>
      <c r="B51" s="16" t="s">
        <v>1373</v>
      </c>
      <c r="C51" s="16" t="s">
        <v>1374</v>
      </c>
      <c r="D51" s="5" t="s">
        <v>25</v>
      </c>
      <c r="E51" s="16" t="s">
        <v>1375</v>
      </c>
      <c r="F51" s="6">
        <v>500</v>
      </c>
      <c r="G51" s="5"/>
    </row>
    <row r="52" s="1" customFormat="1" ht="29" customHeight="1" spans="1:7">
      <c r="A52" s="15">
        <v>46</v>
      </c>
      <c r="B52" s="16" t="s">
        <v>1373</v>
      </c>
      <c r="C52" s="16" t="s">
        <v>1376</v>
      </c>
      <c r="D52" s="5" t="s">
        <v>25</v>
      </c>
      <c r="E52" s="16" t="s">
        <v>1377</v>
      </c>
      <c r="F52" s="6">
        <v>200</v>
      </c>
      <c r="G52" s="5"/>
    </row>
    <row r="53" s="1" customFormat="1" ht="29" customHeight="1" spans="1:7">
      <c r="A53" s="15">
        <v>47</v>
      </c>
      <c r="B53" s="16" t="s">
        <v>1373</v>
      </c>
      <c r="C53" s="16" t="s">
        <v>1378</v>
      </c>
      <c r="D53" s="5" t="s">
        <v>25</v>
      </c>
      <c r="E53" s="16" t="s">
        <v>1379</v>
      </c>
      <c r="F53" s="6">
        <v>1100</v>
      </c>
      <c r="G53" s="5"/>
    </row>
    <row r="54" s="1" customFormat="1" ht="29" customHeight="1" spans="1:7">
      <c r="A54" s="15">
        <v>48</v>
      </c>
      <c r="B54" s="16" t="s">
        <v>1373</v>
      </c>
      <c r="C54" s="16" t="s">
        <v>1380</v>
      </c>
      <c r="D54" s="5" t="s">
        <v>25</v>
      </c>
      <c r="E54" s="16" t="s">
        <v>918</v>
      </c>
      <c r="F54" s="6">
        <v>200</v>
      </c>
      <c r="G54" s="5"/>
    </row>
    <row r="55" s="1" customFormat="1" ht="26" customHeight="1" spans="1:7">
      <c r="A55" s="5">
        <v>49</v>
      </c>
      <c r="B55" s="17" t="s">
        <v>1381</v>
      </c>
      <c r="C55" s="5" t="s">
        <v>1382</v>
      </c>
      <c r="D55" s="5" t="s">
        <v>25</v>
      </c>
      <c r="E55" s="5" t="s">
        <v>1383</v>
      </c>
      <c r="F55" s="6">
        <v>300</v>
      </c>
      <c r="G55" s="5"/>
    </row>
    <row r="56" s="1" customFormat="1" ht="36" customHeight="1" spans="1:7">
      <c r="A56" s="18" t="s">
        <v>310</v>
      </c>
      <c r="B56" s="18"/>
      <c r="C56" s="19"/>
      <c r="D56" s="19"/>
      <c r="E56" s="19"/>
      <c r="F56" s="20">
        <f>SUM(F4:F55)</f>
        <v>60570</v>
      </c>
      <c r="G56" s="21"/>
    </row>
  </sheetData>
  <mergeCells count="6">
    <mergeCell ref="A1:G1"/>
    <mergeCell ref="A2:G2"/>
    <mergeCell ref="A56:B56"/>
    <mergeCell ref="A19:A20"/>
    <mergeCell ref="A21:A22"/>
    <mergeCell ref="A23:A24"/>
  </mergeCells>
  <pageMargins left="0.25" right="0.25" top="0.75" bottom="0.75" header="0.298611111111111" footer="0.29861111111111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K11" sqref="K11"/>
    </sheetView>
  </sheetViews>
  <sheetFormatPr defaultColWidth="9" defaultRowHeight="13.5" outlineLevelCol="6"/>
  <cols>
    <col min="1" max="1" width="4.96666666666667" style="161" customWidth="1"/>
    <col min="2" max="2" width="10.3833333333333" style="161" customWidth="1"/>
    <col min="3" max="3" width="9.88333333333333" style="161" customWidth="1"/>
    <col min="4" max="4" width="10.5833333333333" style="161" customWidth="1"/>
    <col min="5" max="5" width="20.1333333333333" style="161" customWidth="1"/>
    <col min="6" max="6" width="7.05833333333333" style="161" customWidth="1"/>
    <col min="7" max="7" width="5.225" style="161" customWidth="1"/>
    <col min="8" max="16384" width="9" style="162"/>
  </cols>
  <sheetData>
    <row r="1" ht="33" customHeight="1" spans="1:7">
      <c r="A1" s="163" t="s">
        <v>17</v>
      </c>
      <c r="B1" s="163"/>
      <c r="C1" s="163"/>
      <c r="D1" s="163"/>
      <c r="E1" s="163"/>
      <c r="F1" s="163"/>
      <c r="G1" s="163"/>
    </row>
    <row r="2" s="159" customFormat="1" ht="21.75" customHeight="1" spans="1:7">
      <c r="A2" s="164"/>
      <c r="B2" s="164" t="s">
        <v>6</v>
      </c>
      <c r="C2" s="164"/>
      <c r="D2" s="164"/>
      <c r="E2" s="164"/>
      <c r="F2" s="164"/>
      <c r="G2" s="164"/>
    </row>
    <row r="3" s="160" customFormat="1" ht="34.5" customHeight="1" spans="1:7">
      <c r="A3" s="165" t="s">
        <v>1</v>
      </c>
      <c r="B3" s="165" t="s">
        <v>18</v>
      </c>
      <c r="C3" s="165" t="s">
        <v>19</v>
      </c>
      <c r="D3" s="165" t="s">
        <v>20</v>
      </c>
      <c r="E3" s="165" t="s">
        <v>21</v>
      </c>
      <c r="F3" s="165" t="s">
        <v>22</v>
      </c>
      <c r="G3" s="165" t="s">
        <v>5</v>
      </c>
    </row>
    <row r="4" s="159" customFormat="1" ht="42" customHeight="1" spans="1:7">
      <c r="A4" s="166">
        <v>1</v>
      </c>
      <c r="B4" s="166" t="s">
        <v>23</v>
      </c>
      <c r="C4" s="166" t="s">
        <v>24</v>
      </c>
      <c r="D4" s="166" t="s">
        <v>25</v>
      </c>
      <c r="E4" s="166" t="s">
        <v>26</v>
      </c>
      <c r="F4" s="166">
        <v>2440</v>
      </c>
      <c r="G4" s="166"/>
    </row>
    <row r="5" s="159" customFormat="1" ht="24.95" customHeight="1" spans="1:7">
      <c r="A5" s="166">
        <v>2</v>
      </c>
      <c r="B5" s="166" t="s">
        <v>23</v>
      </c>
      <c r="C5" s="166" t="s">
        <v>27</v>
      </c>
      <c r="D5" s="166" t="s">
        <v>25</v>
      </c>
      <c r="E5" s="166" t="s">
        <v>28</v>
      </c>
      <c r="F5" s="166">
        <v>200</v>
      </c>
      <c r="G5" s="166"/>
    </row>
    <row r="6" s="159" customFormat="1" ht="37.5" customHeight="1" spans="1:7">
      <c r="A6" s="166">
        <v>3</v>
      </c>
      <c r="B6" s="166" t="s">
        <v>29</v>
      </c>
      <c r="C6" s="166" t="s">
        <v>30</v>
      </c>
      <c r="D6" s="166" t="s">
        <v>31</v>
      </c>
      <c r="E6" s="166" t="s">
        <v>32</v>
      </c>
      <c r="F6" s="166">
        <v>230</v>
      </c>
      <c r="G6" s="166"/>
    </row>
    <row r="7" s="159" customFormat="1" ht="24.95" customHeight="1" spans="1:7">
      <c r="A7" s="166">
        <v>4</v>
      </c>
      <c r="B7" s="166" t="s">
        <v>29</v>
      </c>
      <c r="C7" s="166" t="s">
        <v>33</v>
      </c>
      <c r="D7" s="166" t="s">
        <v>31</v>
      </c>
      <c r="E7" s="166" t="s">
        <v>34</v>
      </c>
      <c r="F7" s="166">
        <v>250</v>
      </c>
      <c r="G7" s="166"/>
    </row>
    <row r="8" s="159" customFormat="1" ht="38.25" customHeight="1" spans="1:7">
      <c r="A8" s="166">
        <v>5</v>
      </c>
      <c r="B8" s="166" t="s">
        <v>35</v>
      </c>
      <c r="C8" s="166" t="s">
        <v>36</v>
      </c>
      <c r="D8" s="166" t="s">
        <v>31</v>
      </c>
      <c r="E8" s="166" t="s">
        <v>37</v>
      </c>
      <c r="F8" s="166">
        <v>800</v>
      </c>
      <c r="G8" s="166"/>
    </row>
    <row r="9" s="159" customFormat="1" ht="24.95" customHeight="1" spans="1:7">
      <c r="A9" s="166">
        <v>6</v>
      </c>
      <c r="B9" s="166" t="s">
        <v>35</v>
      </c>
      <c r="C9" s="166" t="s">
        <v>38</v>
      </c>
      <c r="D9" s="166" t="s">
        <v>31</v>
      </c>
      <c r="E9" s="166" t="s">
        <v>39</v>
      </c>
      <c r="F9" s="166">
        <v>400</v>
      </c>
      <c r="G9" s="166"/>
    </row>
    <row r="10" s="159" customFormat="1" ht="24.95" customHeight="1" spans="1:7">
      <c r="A10" s="166">
        <v>7</v>
      </c>
      <c r="B10" s="166" t="s">
        <v>35</v>
      </c>
      <c r="C10" s="166" t="s">
        <v>40</v>
      </c>
      <c r="D10" s="166" t="s">
        <v>31</v>
      </c>
      <c r="E10" s="166" t="s">
        <v>39</v>
      </c>
      <c r="F10" s="166">
        <v>400</v>
      </c>
      <c r="G10" s="166"/>
    </row>
    <row r="11" s="159" customFormat="1" ht="24.95" customHeight="1" spans="1:7">
      <c r="A11" s="166">
        <v>8</v>
      </c>
      <c r="B11" s="166" t="s">
        <v>41</v>
      </c>
      <c r="C11" s="166" t="s">
        <v>42</v>
      </c>
      <c r="D11" s="166" t="s">
        <v>25</v>
      </c>
      <c r="E11" s="166" t="s">
        <v>28</v>
      </c>
      <c r="F11" s="166">
        <v>200</v>
      </c>
      <c r="G11" s="166"/>
    </row>
    <row r="12" s="159" customFormat="1" ht="24.95" customHeight="1" spans="1:7">
      <c r="A12" s="166">
        <v>9</v>
      </c>
      <c r="B12" s="166" t="s">
        <v>41</v>
      </c>
      <c r="C12" s="166" t="s">
        <v>43</v>
      </c>
      <c r="D12" s="166" t="s">
        <v>25</v>
      </c>
      <c r="E12" s="166" t="s">
        <v>44</v>
      </c>
      <c r="F12" s="166">
        <v>150</v>
      </c>
      <c r="G12" s="166"/>
    </row>
    <row r="13" s="159" customFormat="1" ht="24.95" customHeight="1" spans="1:7">
      <c r="A13" s="166">
        <v>10</v>
      </c>
      <c r="B13" s="166" t="s">
        <v>41</v>
      </c>
      <c r="C13" s="166" t="s">
        <v>45</v>
      </c>
      <c r="D13" s="166" t="s">
        <v>25</v>
      </c>
      <c r="E13" s="166" t="s">
        <v>28</v>
      </c>
      <c r="F13" s="166">
        <v>200</v>
      </c>
      <c r="G13" s="166"/>
    </row>
    <row r="14" s="159" customFormat="1" ht="24.95" customHeight="1" spans="1:7">
      <c r="A14" s="166">
        <v>11</v>
      </c>
      <c r="B14" s="166" t="s">
        <v>46</v>
      </c>
      <c r="C14" s="166" t="s">
        <v>47</v>
      </c>
      <c r="D14" s="166" t="s">
        <v>25</v>
      </c>
      <c r="E14" s="166" t="s">
        <v>48</v>
      </c>
      <c r="F14" s="166">
        <v>100</v>
      </c>
      <c r="G14" s="166"/>
    </row>
    <row r="15" s="159" customFormat="1" ht="38.25" customHeight="1" spans="1:7">
      <c r="A15" s="166">
        <v>12</v>
      </c>
      <c r="B15" s="166" t="s">
        <v>46</v>
      </c>
      <c r="C15" s="166" t="s">
        <v>49</v>
      </c>
      <c r="D15" s="166" t="s">
        <v>25</v>
      </c>
      <c r="E15" s="166" t="s">
        <v>50</v>
      </c>
      <c r="F15" s="166">
        <v>450</v>
      </c>
      <c r="G15" s="166"/>
    </row>
    <row r="16" s="159" customFormat="1" ht="38.25" customHeight="1" spans="1:7">
      <c r="A16" s="166">
        <v>13</v>
      </c>
      <c r="B16" s="166" t="s">
        <v>46</v>
      </c>
      <c r="C16" s="166" t="s">
        <v>51</v>
      </c>
      <c r="D16" s="166" t="s">
        <v>25</v>
      </c>
      <c r="E16" s="166" t="s">
        <v>52</v>
      </c>
      <c r="F16" s="166">
        <v>880</v>
      </c>
      <c r="G16" s="166"/>
    </row>
    <row r="17" s="159" customFormat="1" ht="50.25" customHeight="1" spans="1:7">
      <c r="A17" s="166">
        <v>14</v>
      </c>
      <c r="B17" s="166" t="s">
        <v>46</v>
      </c>
      <c r="C17" s="166" t="s">
        <v>53</v>
      </c>
      <c r="D17" s="166" t="s">
        <v>25</v>
      </c>
      <c r="E17" s="166" t="s">
        <v>54</v>
      </c>
      <c r="F17" s="166">
        <v>3500</v>
      </c>
      <c r="G17" s="166"/>
    </row>
    <row r="18" s="159" customFormat="1" ht="24.95" customHeight="1" spans="1:7">
      <c r="A18" s="166">
        <v>15</v>
      </c>
      <c r="B18" s="166" t="s">
        <v>46</v>
      </c>
      <c r="C18" s="166" t="s">
        <v>55</v>
      </c>
      <c r="D18" s="166" t="s">
        <v>25</v>
      </c>
      <c r="E18" s="166" t="s">
        <v>56</v>
      </c>
      <c r="F18" s="166">
        <v>300</v>
      </c>
      <c r="G18" s="166"/>
    </row>
    <row r="19" s="159" customFormat="1" ht="48" customHeight="1" spans="1:7">
      <c r="A19" s="166">
        <v>16</v>
      </c>
      <c r="B19" s="166" t="s">
        <v>57</v>
      </c>
      <c r="C19" s="166" t="s">
        <v>58</v>
      </c>
      <c r="D19" s="166" t="s">
        <v>31</v>
      </c>
      <c r="E19" s="166" t="s">
        <v>59</v>
      </c>
      <c r="F19" s="166">
        <v>840</v>
      </c>
      <c r="G19" s="166"/>
    </row>
    <row r="20" s="159" customFormat="1" ht="37.5" customHeight="1" spans="1:7">
      <c r="A20" s="166">
        <v>17</v>
      </c>
      <c r="B20" s="166" t="s">
        <v>57</v>
      </c>
      <c r="C20" s="166" t="s">
        <v>60</v>
      </c>
      <c r="D20" s="166" t="s">
        <v>31</v>
      </c>
      <c r="E20" s="166" t="s">
        <v>61</v>
      </c>
      <c r="F20" s="166">
        <v>800</v>
      </c>
      <c r="G20" s="166"/>
    </row>
    <row r="21" s="159" customFormat="1" ht="36.75" customHeight="1" spans="1:7">
      <c r="A21" s="166">
        <v>18</v>
      </c>
      <c r="B21" s="166" t="s">
        <v>57</v>
      </c>
      <c r="C21" s="166" t="s">
        <v>62</v>
      </c>
      <c r="D21" s="166" t="s">
        <v>31</v>
      </c>
      <c r="E21" s="166" t="s">
        <v>63</v>
      </c>
      <c r="F21" s="166">
        <v>400</v>
      </c>
      <c r="G21" s="166"/>
    </row>
    <row r="22" s="159" customFormat="1" ht="24.95" customHeight="1" spans="1:7">
      <c r="A22" s="166">
        <v>19</v>
      </c>
      <c r="B22" s="166" t="s">
        <v>64</v>
      </c>
      <c r="C22" s="166" t="s">
        <v>65</v>
      </c>
      <c r="D22" s="166" t="s">
        <v>31</v>
      </c>
      <c r="E22" s="166" t="s">
        <v>28</v>
      </c>
      <c r="F22" s="166">
        <v>200</v>
      </c>
      <c r="G22" s="166"/>
    </row>
    <row r="23" s="159" customFormat="1" ht="24.95" customHeight="1" spans="1:7">
      <c r="A23" s="166">
        <v>20</v>
      </c>
      <c r="B23" s="166" t="s">
        <v>64</v>
      </c>
      <c r="C23" s="166" t="s">
        <v>66</v>
      </c>
      <c r="D23" s="166" t="s">
        <v>31</v>
      </c>
      <c r="E23" s="166" t="s">
        <v>67</v>
      </c>
      <c r="F23" s="166">
        <v>250</v>
      </c>
      <c r="G23" s="166"/>
    </row>
    <row r="24" s="159" customFormat="1" ht="37.5" customHeight="1" spans="1:7">
      <c r="A24" s="166">
        <v>21</v>
      </c>
      <c r="B24" s="166" t="s">
        <v>64</v>
      </c>
      <c r="C24" s="166" t="s">
        <v>68</v>
      </c>
      <c r="D24" s="166" t="s">
        <v>31</v>
      </c>
      <c r="E24" s="166" t="s">
        <v>69</v>
      </c>
      <c r="F24" s="166">
        <v>2620</v>
      </c>
      <c r="G24" s="166"/>
    </row>
    <row r="25" s="159" customFormat="1" ht="24.95" customHeight="1" spans="1:7">
      <c r="A25" s="166">
        <v>22</v>
      </c>
      <c r="B25" s="166" t="s">
        <v>64</v>
      </c>
      <c r="C25" s="166" t="s">
        <v>70</v>
      </c>
      <c r="D25" s="166" t="s">
        <v>31</v>
      </c>
      <c r="E25" s="166" t="s">
        <v>28</v>
      </c>
      <c r="F25" s="166">
        <v>200</v>
      </c>
      <c r="G25" s="166"/>
    </row>
    <row r="26" s="159" customFormat="1" ht="24.95" customHeight="1" spans="1:7">
      <c r="A26" s="166">
        <v>23</v>
      </c>
      <c r="B26" s="166" t="s">
        <v>64</v>
      </c>
      <c r="C26" s="166" t="s">
        <v>71</v>
      </c>
      <c r="D26" s="166" t="s">
        <v>31</v>
      </c>
      <c r="E26" s="166" t="s">
        <v>72</v>
      </c>
      <c r="F26" s="166">
        <v>300</v>
      </c>
      <c r="G26" s="166"/>
    </row>
    <row r="27" s="159" customFormat="1" ht="24.95" customHeight="1" spans="1:7">
      <c r="A27" s="166">
        <v>24</v>
      </c>
      <c r="B27" s="166" t="s">
        <v>73</v>
      </c>
      <c r="C27" s="166" t="s">
        <v>74</v>
      </c>
      <c r="D27" s="166" t="s">
        <v>25</v>
      </c>
      <c r="E27" s="166" t="s">
        <v>75</v>
      </c>
      <c r="F27" s="166">
        <v>350</v>
      </c>
      <c r="G27" s="166"/>
    </row>
    <row r="28" s="159" customFormat="1" ht="24.95" customHeight="1" spans="1:7">
      <c r="A28" s="166">
        <v>25</v>
      </c>
      <c r="B28" s="166" t="s">
        <v>73</v>
      </c>
      <c r="C28" s="166" t="s">
        <v>76</v>
      </c>
      <c r="D28" s="166" t="s">
        <v>25</v>
      </c>
      <c r="E28" s="166" t="s">
        <v>77</v>
      </c>
      <c r="F28" s="166">
        <v>100</v>
      </c>
      <c r="G28" s="166"/>
    </row>
    <row r="29" s="159" customFormat="1" ht="39.75" customHeight="1" spans="1:7">
      <c r="A29" s="166">
        <v>26</v>
      </c>
      <c r="B29" s="166" t="s">
        <v>73</v>
      </c>
      <c r="C29" s="166" t="s">
        <v>78</v>
      </c>
      <c r="D29" s="166" t="s">
        <v>25</v>
      </c>
      <c r="E29" s="166" t="s">
        <v>79</v>
      </c>
      <c r="F29" s="166">
        <v>1500</v>
      </c>
      <c r="G29" s="166"/>
    </row>
    <row r="30" s="159" customFormat="1" ht="38.25" customHeight="1" spans="1:7">
      <c r="A30" s="166">
        <v>27</v>
      </c>
      <c r="B30" s="166" t="s">
        <v>73</v>
      </c>
      <c r="C30" s="166" t="s">
        <v>80</v>
      </c>
      <c r="D30" s="166" t="s">
        <v>25</v>
      </c>
      <c r="E30" s="166" t="s">
        <v>81</v>
      </c>
      <c r="F30" s="166">
        <v>5000</v>
      </c>
      <c r="G30" s="166"/>
    </row>
    <row r="31" s="159" customFormat="1" ht="24.95" customHeight="1" spans="1:7">
      <c r="A31" s="166">
        <v>28</v>
      </c>
      <c r="B31" s="166" t="s">
        <v>73</v>
      </c>
      <c r="C31" s="166" t="s">
        <v>82</v>
      </c>
      <c r="D31" s="166" t="s">
        <v>25</v>
      </c>
      <c r="E31" s="166" t="s">
        <v>44</v>
      </c>
      <c r="F31" s="166">
        <v>150</v>
      </c>
      <c r="G31" s="166"/>
    </row>
    <row r="32" s="159" customFormat="1" ht="24.95" customHeight="1" spans="1:7">
      <c r="A32" s="166">
        <v>29</v>
      </c>
      <c r="B32" s="166" t="s">
        <v>83</v>
      </c>
      <c r="C32" s="166" t="s">
        <v>84</v>
      </c>
      <c r="D32" s="166" t="s">
        <v>25</v>
      </c>
      <c r="E32" s="166" t="s">
        <v>85</v>
      </c>
      <c r="F32" s="166">
        <v>250</v>
      </c>
      <c r="G32" s="166"/>
    </row>
    <row r="33" s="159" customFormat="1" ht="24.95" customHeight="1" spans="1:7">
      <c r="A33" s="166">
        <v>30</v>
      </c>
      <c r="B33" s="166" t="s">
        <v>83</v>
      </c>
      <c r="C33" s="166" t="s">
        <v>86</v>
      </c>
      <c r="D33" s="166" t="s">
        <v>25</v>
      </c>
      <c r="E33" s="166" t="s">
        <v>87</v>
      </c>
      <c r="F33" s="166">
        <v>300</v>
      </c>
      <c r="G33" s="166"/>
    </row>
    <row r="34" s="159" customFormat="1" ht="24.95" customHeight="1" spans="1:7">
      <c r="A34" s="167" t="s">
        <v>16</v>
      </c>
      <c r="B34" s="168"/>
      <c r="C34" s="166"/>
      <c r="D34" s="166"/>
      <c r="E34" s="166"/>
      <c r="F34" s="166">
        <f>SUM(F4:F33)</f>
        <v>23760</v>
      </c>
      <c r="G34" s="166"/>
    </row>
  </sheetData>
  <mergeCells count="2">
    <mergeCell ref="A1:G1"/>
    <mergeCell ref="A34:B3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workbookViewId="0">
      <pane ySplit="3" topLeftCell="A82" activePane="bottomLeft" state="frozen"/>
      <selection/>
      <selection pane="bottomLeft" activeCell="G3" sqref="G$1:G$1048576"/>
    </sheetView>
  </sheetViews>
  <sheetFormatPr defaultColWidth="9" defaultRowHeight="13.5" outlineLevelCol="6"/>
  <cols>
    <col min="1" max="1" width="5.5" customWidth="1"/>
    <col min="2" max="2" width="10.1333333333333" customWidth="1"/>
    <col min="3" max="3" width="8.71666666666667" customWidth="1"/>
    <col min="4" max="4" width="12.25" customWidth="1"/>
    <col min="5" max="5" width="20.6333333333333" style="50" customWidth="1"/>
    <col min="6" max="6" width="10.4083333333333" customWidth="1"/>
    <col min="7" max="7" width="12.45" customWidth="1"/>
  </cols>
  <sheetData>
    <row r="1" ht="28.5" customHeight="1" spans="1:7">
      <c r="A1" s="131" t="s">
        <v>17</v>
      </c>
      <c r="B1" s="131"/>
      <c r="C1" s="131"/>
      <c r="D1" s="131"/>
      <c r="E1" s="131"/>
      <c r="F1" s="131"/>
      <c r="G1" s="131"/>
    </row>
    <row r="2" ht="36" customHeight="1" spans="1:7">
      <c r="A2" s="35" t="s">
        <v>88</v>
      </c>
      <c r="B2" s="35"/>
      <c r="C2" s="35"/>
      <c r="D2" s="35"/>
      <c r="E2" s="142"/>
      <c r="F2" s="35"/>
      <c r="G2" s="35"/>
    </row>
    <row r="3" ht="36" customHeight="1" spans="1:7">
      <c r="A3" s="27" t="s">
        <v>1</v>
      </c>
      <c r="B3" s="27" t="s">
        <v>18</v>
      </c>
      <c r="C3" s="27" t="s">
        <v>19</v>
      </c>
      <c r="D3" s="27" t="s">
        <v>20</v>
      </c>
      <c r="E3" s="27" t="s">
        <v>21</v>
      </c>
      <c r="F3" s="27" t="s">
        <v>22</v>
      </c>
      <c r="G3" s="27" t="s">
        <v>5</v>
      </c>
    </row>
    <row r="4" s="141" customFormat="1" ht="54" customHeight="1" spans="1:7">
      <c r="A4" s="143">
        <v>1</v>
      </c>
      <c r="B4" s="7" t="s">
        <v>89</v>
      </c>
      <c r="C4" s="7" t="s">
        <v>90</v>
      </c>
      <c r="D4" s="143">
        <v>2022.06</v>
      </c>
      <c r="E4" s="143" t="s">
        <v>91</v>
      </c>
      <c r="F4" s="144">
        <v>1570</v>
      </c>
      <c r="G4" s="143"/>
    </row>
    <row r="5" s="141" customFormat="1" ht="54" customHeight="1" spans="1:7">
      <c r="A5" s="143">
        <v>2</v>
      </c>
      <c r="B5" s="7" t="s">
        <v>92</v>
      </c>
      <c r="C5" s="7" t="s">
        <v>93</v>
      </c>
      <c r="D5" s="143">
        <v>2022.06</v>
      </c>
      <c r="E5" s="143" t="s">
        <v>94</v>
      </c>
      <c r="F5" s="144">
        <v>2300</v>
      </c>
      <c r="G5" s="143"/>
    </row>
    <row r="6" s="141" customFormat="1" ht="54" customHeight="1" spans="1:7">
      <c r="A6" s="143">
        <v>3</v>
      </c>
      <c r="B6" s="7" t="s">
        <v>95</v>
      </c>
      <c r="C6" s="7" t="s">
        <v>96</v>
      </c>
      <c r="D6" s="143">
        <v>2022.06</v>
      </c>
      <c r="E6" s="143" t="s">
        <v>97</v>
      </c>
      <c r="F6" s="145">
        <v>1930</v>
      </c>
      <c r="G6" s="143"/>
    </row>
    <row r="7" s="141" customFormat="1" ht="54" customHeight="1" spans="1:7">
      <c r="A7" s="143">
        <v>4</v>
      </c>
      <c r="B7" s="7" t="s">
        <v>98</v>
      </c>
      <c r="C7" s="7" t="s">
        <v>99</v>
      </c>
      <c r="D7" s="143">
        <v>2022.06</v>
      </c>
      <c r="E7" s="143" t="s">
        <v>100</v>
      </c>
      <c r="F7" s="146">
        <v>2600</v>
      </c>
      <c r="G7" s="143"/>
    </row>
    <row r="8" s="141" customFormat="1" ht="54" customHeight="1" spans="1:7">
      <c r="A8" s="143">
        <v>5</v>
      </c>
      <c r="B8" s="7" t="s">
        <v>101</v>
      </c>
      <c r="C8" s="7" t="s">
        <v>102</v>
      </c>
      <c r="D8" s="143">
        <v>2022.06</v>
      </c>
      <c r="E8" s="143" t="s">
        <v>103</v>
      </c>
      <c r="F8" s="145">
        <v>100</v>
      </c>
      <c r="G8" s="143"/>
    </row>
    <row r="9" s="141" customFormat="1" ht="54" customHeight="1" spans="1:7">
      <c r="A9" s="143">
        <v>6</v>
      </c>
      <c r="B9" s="7" t="s">
        <v>104</v>
      </c>
      <c r="C9" s="7" t="s">
        <v>105</v>
      </c>
      <c r="D9" s="143">
        <v>2022.06</v>
      </c>
      <c r="E9" s="143" t="s">
        <v>106</v>
      </c>
      <c r="F9" s="146">
        <v>1020</v>
      </c>
      <c r="G9" s="143"/>
    </row>
    <row r="10" s="141" customFormat="1" ht="54" customHeight="1" spans="1:7">
      <c r="A10" s="143">
        <v>7</v>
      </c>
      <c r="B10" s="7" t="s">
        <v>104</v>
      </c>
      <c r="C10" s="7" t="s">
        <v>107</v>
      </c>
      <c r="D10" s="143">
        <v>2022.06</v>
      </c>
      <c r="E10" s="143" t="s">
        <v>108</v>
      </c>
      <c r="F10" s="145">
        <v>100</v>
      </c>
      <c r="G10" s="143"/>
    </row>
    <row r="11" s="141" customFormat="1" ht="54" customHeight="1" spans="1:7">
      <c r="A11" s="143">
        <v>8</v>
      </c>
      <c r="B11" s="7" t="s">
        <v>104</v>
      </c>
      <c r="C11" s="7" t="s">
        <v>109</v>
      </c>
      <c r="D11" s="143">
        <v>2022.06</v>
      </c>
      <c r="E11" s="143" t="s">
        <v>110</v>
      </c>
      <c r="F11" s="146">
        <v>500</v>
      </c>
      <c r="G11" s="143"/>
    </row>
    <row r="12" s="141" customFormat="1" ht="54" customHeight="1" spans="1:7">
      <c r="A12" s="143">
        <v>9</v>
      </c>
      <c r="B12" s="7" t="s">
        <v>111</v>
      </c>
      <c r="C12" s="7" t="s">
        <v>112</v>
      </c>
      <c r="D12" s="143">
        <v>2022.06</v>
      </c>
      <c r="E12" s="24" t="s">
        <v>113</v>
      </c>
      <c r="F12" s="146">
        <v>350</v>
      </c>
      <c r="G12" s="143"/>
    </row>
    <row r="13" s="141" customFormat="1" ht="54" customHeight="1" spans="1:7">
      <c r="A13" s="143">
        <v>10</v>
      </c>
      <c r="B13" s="7" t="s">
        <v>111</v>
      </c>
      <c r="C13" s="7" t="s">
        <v>114</v>
      </c>
      <c r="D13" s="143">
        <v>2022.06</v>
      </c>
      <c r="E13" s="24" t="s">
        <v>115</v>
      </c>
      <c r="F13" s="145">
        <v>400</v>
      </c>
      <c r="G13" s="143"/>
    </row>
    <row r="14" s="141" customFormat="1" ht="54" customHeight="1" spans="1:7">
      <c r="A14" s="143">
        <v>11</v>
      </c>
      <c r="B14" s="7" t="s">
        <v>111</v>
      </c>
      <c r="C14" s="7" t="s">
        <v>116</v>
      </c>
      <c r="D14" s="143">
        <v>2022.06</v>
      </c>
      <c r="E14" s="24" t="s">
        <v>117</v>
      </c>
      <c r="F14" s="146">
        <v>370</v>
      </c>
      <c r="G14" s="143"/>
    </row>
    <row r="15" s="141" customFormat="1" ht="54" customHeight="1" spans="1:7">
      <c r="A15" s="143">
        <v>12</v>
      </c>
      <c r="B15" s="7" t="s">
        <v>111</v>
      </c>
      <c r="C15" s="7" t="s">
        <v>118</v>
      </c>
      <c r="D15" s="143">
        <v>2022.06</v>
      </c>
      <c r="E15" s="24" t="s">
        <v>119</v>
      </c>
      <c r="F15" s="145">
        <v>3920</v>
      </c>
      <c r="G15" s="143"/>
    </row>
    <row r="16" s="141" customFormat="1" ht="54" customHeight="1" spans="1:7">
      <c r="A16" s="143">
        <v>13</v>
      </c>
      <c r="B16" s="7" t="s">
        <v>111</v>
      </c>
      <c r="C16" s="7" t="s">
        <v>120</v>
      </c>
      <c r="D16" s="143">
        <v>2022.06</v>
      </c>
      <c r="E16" s="24" t="s">
        <v>121</v>
      </c>
      <c r="F16" s="146">
        <v>3500</v>
      </c>
      <c r="G16" s="143"/>
    </row>
    <row r="17" s="141" customFormat="1" ht="54" customHeight="1" spans="1:7">
      <c r="A17" s="143">
        <v>14</v>
      </c>
      <c r="B17" s="7" t="s">
        <v>122</v>
      </c>
      <c r="C17" s="7" t="s">
        <v>123</v>
      </c>
      <c r="D17" s="143">
        <v>2022.06</v>
      </c>
      <c r="E17" s="143" t="s">
        <v>124</v>
      </c>
      <c r="F17" s="145">
        <v>400</v>
      </c>
      <c r="G17" s="143"/>
    </row>
    <row r="18" s="141" customFormat="1" ht="54" customHeight="1" spans="1:7">
      <c r="A18" s="143">
        <v>15</v>
      </c>
      <c r="B18" s="7" t="s">
        <v>122</v>
      </c>
      <c r="C18" s="7" t="s">
        <v>125</v>
      </c>
      <c r="D18" s="143">
        <v>2022.06</v>
      </c>
      <c r="E18" s="143" t="s">
        <v>126</v>
      </c>
      <c r="F18" s="146">
        <v>700</v>
      </c>
      <c r="G18" s="143"/>
    </row>
    <row r="19" s="141" customFormat="1" ht="54" customHeight="1" spans="1:7">
      <c r="A19" s="143">
        <v>16</v>
      </c>
      <c r="B19" s="7" t="s">
        <v>122</v>
      </c>
      <c r="C19" s="7" t="s">
        <v>127</v>
      </c>
      <c r="D19" s="143">
        <v>2022.06</v>
      </c>
      <c r="E19" s="143" t="s">
        <v>128</v>
      </c>
      <c r="F19" s="145">
        <v>500</v>
      </c>
      <c r="G19" s="143"/>
    </row>
    <row r="20" s="141" customFormat="1" ht="54" customHeight="1" spans="1:7">
      <c r="A20" s="143">
        <v>17</v>
      </c>
      <c r="B20" s="7" t="s">
        <v>122</v>
      </c>
      <c r="C20" s="7" t="s">
        <v>129</v>
      </c>
      <c r="D20" s="143">
        <v>2022.06</v>
      </c>
      <c r="E20" s="143" t="s">
        <v>130</v>
      </c>
      <c r="F20" s="146">
        <v>2100</v>
      </c>
      <c r="G20" s="143"/>
    </row>
    <row r="21" s="141" customFormat="1" ht="54" customHeight="1" spans="1:7">
      <c r="A21" s="143">
        <v>18</v>
      </c>
      <c r="B21" s="27" t="s">
        <v>122</v>
      </c>
      <c r="C21" s="27" t="s">
        <v>131</v>
      </c>
      <c r="D21" s="26">
        <v>2022</v>
      </c>
      <c r="E21" s="27" t="s">
        <v>132</v>
      </c>
      <c r="F21" s="26">
        <v>5000</v>
      </c>
      <c r="G21" s="26"/>
    </row>
    <row r="22" s="141" customFormat="1" ht="54" customHeight="1" spans="1:7">
      <c r="A22" s="143">
        <v>19</v>
      </c>
      <c r="B22" s="27" t="s">
        <v>122</v>
      </c>
      <c r="C22" s="27" t="s">
        <v>133</v>
      </c>
      <c r="D22" s="26">
        <v>2022</v>
      </c>
      <c r="E22" s="27" t="s">
        <v>134</v>
      </c>
      <c r="F22" s="26">
        <v>200</v>
      </c>
      <c r="G22" s="26"/>
    </row>
    <row r="23" s="141" customFormat="1" ht="54" customHeight="1" spans="1:7">
      <c r="A23" s="143">
        <v>20</v>
      </c>
      <c r="B23" s="27" t="s">
        <v>122</v>
      </c>
      <c r="C23" s="27" t="s">
        <v>135</v>
      </c>
      <c r="D23" s="26">
        <v>2022</v>
      </c>
      <c r="E23" s="27" t="s">
        <v>136</v>
      </c>
      <c r="F23" s="26">
        <v>300</v>
      </c>
      <c r="G23" s="26"/>
    </row>
    <row r="24" s="141" customFormat="1" ht="54" customHeight="1" spans="1:7">
      <c r="A24" s="143">
        <v>21</v>
      </c>
      <c r="B24" s="7" t="s">
        <v>137</v>
      </c>
      <c r="C24" s="7" t="s">
        <v>138</v>
      </c>
      <c r="D24" s="143">
        <v>2022.06</v>
      </c>
      <c r="E24" s="143" t="s">
        <v>139</v>
      </c>
      <c r="F24" s="145">
        <v>1400</v>
      </c>
      <c r="G24" s="143"/>
    </row>
    <row r="25" s="141" customFormat="1" ht="54" customHeight="1" spans="1:7">
      <c r="A25" s="143">
        <v>22</v>
      </c>
      <c r="B25" s="7" t="s">
        <v>137</v>
      </c>
      <c r="C25" s="7" t="s">
        <v>140</v>
      </c>
      <c r="D25" s="143">
        <v>2022.06</v>
      </c>
      <c r="E25" s="143" t="s">
        <v>141</v>
      </c>
      <c r="F25" s="146">
        <v>1100</v>
      </c>
      <c r="G25" s="143"/>
    </row>
    <row r="26" s="141" customFormat="1" ht="54" customHeight="1" spans="1:7">
      <c r="A26" s="143">
        <v>23</v>
      </c>
      <c r="B26" s="7" t="s">
        <v>137</v>
      </c>
      <c r="C26" s="7" t="s">
        <v>142</v>
      </c>
      <c r="D26" s="143">
        <v>2022.06</v>
      </c>
      <c r="E26" s="143" t="s">
        <v>143</v>
      </c>
      <c r="F26" s="145">
        <v>1700</v>
      </c>
      <c r="G26" s="143"/>
    </row>
    <row r="27" s="141" customFormat="1" ht="54" customHeight="1" spans="1:7">
      <c r="A27" s="143">
        <v>24</v>
      </c>
      <c r="B27" s="7" t="s">
        <v>137</v>
      </c>
      <c r="C27" s="7" t="s">
        <v>144</v>
      </c>
      <c r="D27" s="143">
        <v>2022.06</v>
      </c>
      <c r="E27" s="143" t="s">
        <v>145</v>
      </c>
      <c r="F27" s="146">
        <v>300</v>
      </c>
      <c r="G27" s="143"/>
    </row>
    <row r="28" s="141" customFormat="1" ht="54" customHeight="1" spans="1:7">
      <c r="A28" s="143">
        <v>25</v>
      </c>
      <c r="B28" s="7" t="s">
        <v>146</v>
      </c>
      <c r="C28" s="7" t="s">
        <v>147</v>
      </c>
      <c r="D28" s="143">
        <v>2022.06</v>
      </c>
      <c r="E28" s="143" t="s">
        <v>148</v>
      </c>
      <c r="F28" s="145">
        <v>2440</v>
      </c>
      <c r="G28" s="143"/>
    </row>
    <row r="29" s="141" customFormat="1" ht="54" customHeight="1" spans="1:7">
      <c r="A29" s="143">
        <v>26</v>
      </c>
      <c r="B29" s="7" t="s">
        <v>146</v>
      </c>
      <c r="C29" s="7" t="s">
        <v>149</v>
      </c>
      <c r="D29" s="143">
        <v>2022.06</v>
      </c>
      <c r="E29" s="143" t="s">
        <v>150</v>
      </c>
      <c r="F29" s="146">
        <v>200</v>
      </c>
      <c r="G29" s="143"/>
    </row>
    <row r="30" s="141" customFormat="1" ht="54" customHeight="1" spans="1:7">
      <c r="A30" s="143">
        <v>27</v>
      </c>
      <c r="B30" s="7" t="s">
        <v>151</v>
      </c>
      <c r="C30" s="7" t="s">
        <v>152</v>
      </c>
      <c r="D30" s="143">
        <v>2022.06</v>
      </c>
      <c r="E30" s="143" t="s">
        <v>153</v>
      </c>
      <c r="F30" s="145">
        <v>2090</v>
      </c>
      <c r="G30" s="143"/>
    </row>
    <row r="31" s="141" customFormat="1" ht="54" customHeight="1" spans="1:7">
      <c r="A31" s="143">
        <v>28</v>
      </c>
      <c r="B31" s="7" t="s">
        <v>151</v>
      </c>
      <c r="C31" s="7" t="s">
        <v>154</v>
      </c>
      <c r="D31" s="143">
        <v>2022.06</v>
      </c>
      <c r="E31" s="143" t="s">
        <v>155</v>
      </c>
      <c r="F31" s="146">
        <v>100</v>
      </c>
      <c r="G31" s="143"/>
    </row>
    <row r="32" s="141" customFormat="1" ht="54" customHeight="1" spans="1:7">
      <c r="A32" s="143">
        <v>29</v>
      </c>
      <c r="B32" s="7" t="s">
        <v>156</v>
      </c>
      <c r="C32" s="7" t="s">
        <v>157</v>
      </c>
      <c r="D32" s="143">
        <v>2022.06</v>
      </c>
      <c r="E32" s="147" t="s">
        <v>158</v>
      </c>
      <c r="F32" s="145">
        <v>600</v>
      </c>
      <c r="G32" s="143"/>
    </row>
    <row r="33" s="141" customFormat="1" ht="54" customHeight="1" spans="1:7">
      <c r="A33" s="143">
        <v>30</v>
      </c>
      <c r="B33" s="7" t="s">
        <v>156</v>
      </c>
      <c r="C33" s="7" t="s">
        <v>159</v>
      </c>
      <c r="D33" s="143">
        <v>2022.06</v>
      </c>
      <c r="E33" s="143" t="s">
        <v>160</v>
      </c>
      <c r="F33" s="146">
        <v>3000</v>
      </c>
      <c r="G33" s="143"/>
    </row>
    <row r="34" s="141" customFormat="1" ht="54" customHeight="1" spans="1:7">
      <c r="A34" s="143">
        <v>31</v>
      </c>
      <c r="B34" s="7" t="s">
        <v>156</v>
      </c>
      <c r="C34" s="7" t="s">
        <v>161</v>
      </c>
      <c r="D34" s="143">
        <v>2022.06</v>
      </c>
      <c r="E34" s="143" t="s">
        <v>162</v>
      </c>
      <c r="F34" s="145">
        <v>5000</v>
      </c>
      <c r="G34" s="143"/>
    </row>
    <row r="35" s="141" customFormat="1" ht="54" customHeight="1" spans="1:7">
      <c r="A35" s="143">
        <v>32</v>
      </c>
      <c r="B35" s="7" t="s">
        <v>156</v>
      </c>
      <c r="C35" s="7" t="s">
        <v>163</v>
      </c>
      <c r="D35" s="143">
        <v>2022.06</v>
      </c>
      <c r="E35" s="143" t="s">
        <v>164</v>
      </c>
      <c r="F35" s="146">
        <v>4700</v>
      </c>
      <c r="G35" s="143"/>
    </row>
    <row r="36" s="141" customFormat="1" ht="54" customHeight="1" spans="1:7">
      <c r="A36" s="143">
        <v>33</v>
      </c>
      <c r="B36" s="7" t="s">
        <v>165</v>
      </c>
      <c r="C36" s="7" t="s">
        <v>166</v>
      </c>
      <c r="D36" s="143">
        <v>2022.06</v>
      </c>
      <c r="E36" s="143" t="s">
        <v>167</v>
      </c>
      <c r="F36" s="145">
        <v>300</v>
      </c>
      <c r="G36" s="143"/>
    </row>
    <row r="37" s="141" customFormat="1" ht="54" customHeight="1" spans="1:7">
      <c r="A37" s="143">
        <v>34</v>
      </c>
      <c r="B37" s="7" t="s">
        <v>165</v>
      </c>
      <c r="C37" s="7" t="s">
        <v>168</v>
      </c>
      <c r="D37" s="143">
        <v>2022.06</v>
      </c>
      <c r="E37" s="143" t="s">
        <v>169</v>
      </c>
      <c r="F37" s="146">
        <v>630</v>
      </c>
      <c r="G37" s="143"/>
    </row>
    <row r="38" s="141" customFormat="1" ht="54" customHeight="1" spans="1:7">
      <c r="A38" s="143">
        <v>35</v>
      </c>
      <c r="B38" s="7" t="s">
        <v>165</v>
      </c>
      <c r="C38" s="7" t="s">
        <v>170</v>
      </c>
      <c r="D38" s="143">
        <v>2022.06</v>
      </c>
      <c r="E38" s="143" t="s">
        <v>171</v>
      </c>
      <c r="F38" s="145">
        <v>950</v>
      </c>
      <c r="G38" s="143"/>
    </row>
    <row r="39" s="141" customFormat="1" ht="54" customHeight="1" spans="1:7">
      <c r="A39" s="143">
        <v>36</v>
      </c>
      <c r="B39" s="7" t="s">
        <v>165</v>
      </c>
      <c r="C39" s="7" t="s">
        <v>172</v>
      </c>
      <c r="D39" s="143">
        <v>2022.06</v>
      </c>
      <c r="E39" s="143" t="s">
        <v>173</v>
      </c>
      <c r="F39" s="146">
        <v>2220</v>
      </c>
      <c r="G39" s="143"/>
    </row>
    <row r="40" s="141" customFormat="1" ht="54" customHeight="1" spans="1:7">
      <c r="A40" s="143">
        <v>37</v>
      </c>
      <c r="B40" s="7" t="s">
        <v>165</v>
      </c>
      <c r="C40" s="7" t="s">
        <v>174</v>
      </c>
      <c r="D40" s="143">
        <v>2022.06</v>
      </c>
      <c r="E40" s="143" t="s">
        <v>175</v>
      </c>
      <c r="F40" s="145">
        <v>510</v>
      </c>
      <c r="G40" s="143"/>
    </row>
    <row r="41" s="141" customFormat="1" ht="54" customHeight="1" spans="1:7">
      <c r="A41" s="143">
        <v>38</v>
      </c>
      <c r="B41" s="7" t="s">
        <v>165</v>
      </c>
      <c r="C41" s="7" t="s">
        <v>176</v>
      </c>
      <c r="D41" s="143">
        <v>2022.06</v>
      </c>
      <c r="E41" s="143" t="s">
        <v>177</v>
      </c>
      <c r="F41" s="146">
        <v>240</v>
      </c>
      <c r="G41" s="143"/>
    </row>
    <row r="42" s="141" customFormat="1" ht="54" customHeight="1" spans="1:7">
      <c r="A42" s="143">
        <v>39</v>
      </c>
      <c r="B42" s="7" t="s">
        <v>165</v>
      </c>
      <c r="C42" s="7" t="s">
        <v>178</v>
      </c>
      <c r="D42" s="143">
        <v>2022.06</v>
      </c>
      <c r="E42" s="143" t="s">
        <v>179</v>
      </c>
      <c r="F42" s="145">
        <v>2500</v>
      </c>
      <c r="G42" s="143"/>
    </row>
    <row r="43" s="141" customFormat="1" ht="54" customHeight="1" spans="1:7">
      <c r="A43" s="143">
        <v>40</v>
      </c>
      <c r="B43" s="7" t="s">
        <v>165</v>
      </c>
      <c r="C43" s="7" t="s">
        <v>180</v>
      </c>
      <c r="D43" s="143">
        <v>2022.06</v>
      </c>
      <c r="E43" s="143" t="s">
        <v>181</v>
      </c>
      <c r="F43" s="146">
        <v>2500</v>
      </c>
      <c r="G43" s="143"/>
    </row>
    <row r="44" s="141" customFormat="1" ht="54" customHeight="1" spans="1:7">
      <c r="A44" s="143">
        <v>41</v>
      </c>
      <c r="B44" s="7" t="s">
        <v>165</v>
      </c>
      <c r="C44" s="7" t="s">
        <v>182</v>
      </c>
      <c r="D44" s="143">
        <v>2022.06</v>
      </c>
      <c r="E44" s="143" t="s">
        <v>183</v>
      </c>
      <c r="F44" s="145">
        <v>3300</v>
      </c>
      <c r="G44" s="143" t="s">
        <v>184</v>
      </c>
    </row>
    <row r="45" s="141" customFormat="1" ht="54" customHeight="1" spans="1:7">
      <c r="A45" s="143">
        <v>42</v>
      </c>
      <c r="B45" s="7" t="s">
        <v>165</v>
      </c>
      <c r="C45" s="7" t="s">
        <v>185</v>
      </c>
      <c r="D45" s="143">
        <v>2022.06</v>
      </c>
      <c r="E45" s="143" t="s">
        <v>186</v>
      </c>
      <c r="F45" s="146">
        <v>1860</v>
      </c>
      <c r="G45" s="143"/>
    </row>
    <row r="46" s="141" customFormat="1" ht="54" customHeight="1" spans="1:7">
      <c r="A46" s="143">
        <v>43</v>
      </c>
      <c r="B46" s="7" t="s">
        <v>165</v>
      </c>
      <c r="C46" s="7" t="s">
        <v>187</v>
      </c>
      <c r="D46" s="143">
        <v>2022.06</v>
      </c>
      <c r="E46" s="143" t="s">
        <v>188</v>
      </c>
      <c r="F46" s="145">
        <v>450</v>
      </c>
      <c r="G46" s="143"/>
    </row>
    <row r="47" s="141" customFormat="1" ht="54" customHeight="1" spans="1:7">
      <c r="A47" s="143">
        <v>44</v>
      </c>
      <c r="B47" s="7" t="s">
        <v>165</v>
      </c>
      <c r="C47" s="7" t="s">
        <v>189</v>
      </c>
      <c r="D47" s="143">
        <v>2022.06</v>
      </c>
      <c r="E47" s="143" t="s">
        <v>190</v>
      </c>
      <c r="F47" s="146">
        <v>1700</v>
      </c>
      <c r="G47" s="143"/>
    </row>
    <row r="48" s="141" customFormat="1" ht="54" customHeight="1" spans="1:7">
      <c r="A48" s="143">
        <v>45</v>
      </c>
      <c r="B48" s="7" t="s">
        <v>165</v>
      </c>
      <c r="C48" s="7" t="s">
        <v>191</v>
      </c>
      <c r="D48" s="143">
        <v>2022.06</v>
      </c>
      <c r="E48" s="143" t="s">
        <v>192</v>
      </c>
      <c r="F48" s="145">
        <v>420</v>
      </c>
      <c r="G48" s="143"/>
    </row>
    <row r="49" s="141" customFormat="1" ht="54" customHeight="1" spans="1:7">
      <c r="A49" s="143">
        <v>46</v>
      </c>
      <c r="B49" s="7" t="s">
        <v>193</v>
      </c>
      <c r="C49" s="7" t="s">
        <v>194</v>
      </c>
      <c r="D49" s="143">
        <v>2022.06</v>
      </c>
      <c r="E49" s="143" t="s">
        <v>195</v>
      </c>
      <c r="F49" s="146">
        <v>2450</v>
      </c>
      <c r="G49" s="143"/>
    </row>
    <row r="50" s="141" customFormat="1" ht="54" customHeight="1" spans="1:7">
      <c r="A50" s="143">
        <v>47</v>
      </c>
      <c r="B50" s="7" t="s">
        <v>193</v>
      </c>
      <c r="C50" s="7" t="s">
        <v>196</v>
      </c>
      <c r="D50" s="143">
        <v>2022.06</v>
      </c>
      <c r="E50" s="143" t="s">
        <v>197</v>
      </c>
      <c r="F50" s="146">
        <v>800</v>
      </c>
      <c r="G50" s="143"/>
    </row>
    <row r="51" s="141" customFormat="1" ht="54" customHeight="1" spans="1:7">
      <c r="A51" s="143">
        <v>48</v>
      </c>
      <c r="B51" s="7" t="s">
        <v>198</v>
      </c>
      <c r="C51" s="7" t="s">
        <v>199</v>
      </c>
      <c r="D51" s="143">
        <v>2022.06</v>
      </c>
      <c r="E51" s="143" t="s">
        <v>200</v>
      </c>
      <c r="F51" s="145">
        <v>2180</v>
      </c>
      <c r="G51" s="143"/>
    </row>
    <row r="52" s="141" customFormat="1" ht="54" customHeight="1" spans="1:7">
      <c r="A52" s="143">
        <v>49</v>
      </c>
      <c r="B52" s="7" t="s">
        <v>198</v>
      </c>
      <c r="C52" s="7" t="s">
        <v>201</v>
      </c>
      <c r="D52" s="143">
        <v>2022.06</v>
      </c>
      <c r="E52" s="143" t="s">
        <v>202</v>
      </c>
      <c r="F52" s="146">
        <v>640</v>
      </c>
      <c r="G52" s="143"/>
    </row>
    <row r="53" s="141" customFormat="1" ht="54" customHeight="1" spans="1:7">
      <c r="A53" s="143">
        <v>50</v>
      </c>
      <c r="B53" s="7" t="s">
        <v>203</v>
      </c>
      <c r="C53" s="7" t="s">
        <v>204</v>
      </c>
      <c r="D53" s="143">
        <v>2022.06</v>
      </c>
      <c r="E53" s="143" t="s">
        <v>205</v>
      </c>
      <c r="F53" s="145">
        <v>2900</v>
      </c>
      <c r="G53" s="143"/>
    </row>
    <row r="54" s="141" customFormat="1" ht="54" customHeight="1" spans="1:7">
      <c r="A54" s="143">
        <v>51</v>
      </c>
      <c r="B54" s="7" t="s">
        <v>203</v>
      </c>
      <c r="C54" s="7" t="s">
        <v>206</v>
      </c>
      <c r="D54" s="143">
        <v>2022.06</v>
      </c>
      <c r="E54" s="143" t="s">
        <v>207</v>
      </c>
      <c r="F54" s="146">
        <v>400</v>
      </c>
      <c r="G54" s="143"/>
    </row>
    <row r="55" s="141" customFormat="1" ht="54" customHeight="1" spans="1:7">
      <c r="A55" s="143">
        <v>52</v>
      </c>
      <c r="B55" s="7" t="s">
        <v>203</v>
      </c>
      <c r="C55" s="7" t="s">
        <v>208</v>
      </c>
      <c r="D55" s="143">
        <v>2022.06</v>
      </c>
      <c r="E55" s="143" t="s">
        <v>209</v>
      </c>
      <c r="F55" s="145">
        <v>1150</v>
      </c>
      <c r="G55" s="143"/>
    </row>
    <row r="56" s="141" customFormat="1" ht="54" customHeight="1" spans="1:7">
      <c r="A56" s="143">
        <v>53</v>
      </c>
      <c r="B56" s="7" t="s">
        <v>203</v>
      </c>
      <c r="C56" s="7" t="s">
        <v>210</v>
      </c>
      <c r="D56" s="143">
        <v>2022.06</v>
      </c>
      <c r="E56" s="143" t="s">
        <v>211</v>
      </c>
      <c r="F56" s="146">
        <v>350</v>
      </c>
      <c r="G56" s="143"/>
    </row>
    <row r="57" s="141" customFormat="1" ht="54" customHeight="1" spans="1:7">
      <c r="A57" s="143">
        <v>54</v>
      </c>
      <c r="B57" s="7" t="s">
        <v>203</v>
      </c>
      <c r="C57" s="7" t="s">
        <v>212</v>
      </c>
      <c r="D57" s="143">
        <v>2022.06</v>
      </c>
      <c r="E57" s="143" t="s">
        <v>213</v>
      </c>
      <c r="F57" s="145">
        <v>900</v>
      </c>
      <c r="G57" s="143"/>
    </row>
    <row r="58" s="141" customFormat="1" ht="54" customHeight="1" spans="1:7">
      <c r="A58" s="143">
        <v>55</v>
      </c>
      <c r="B58" s="7" t="s">
        <v>203</v>
      </c>
      <c r="C58" s="7" t="s">
        <v>214</v>
      </c>
      <c r="D58" s="143">
        <v>2022.06</v>
      </c>
      <c r="E58" s="143" t="s">
        <v>215</v>
      </c>
      <c r="F58" s="146">
        <v>1100</v>
      </c>
      <c r="G58" s="143"/>
    </row>
    <row r="59" s="141" customFormat="1" ht="54" customHeight="1" spans="1:7">
      <c r="A59" s="143">
        <v>56</v>
      </c>
      <c r="B59" s="7" t="s">
        <v>216</v>
      </c>
      <c r="C59" s="7" t="s">
        <v>217</v>
      </c>
      <c r="D59" s="143">
        <v>2022.06</v>
      </c>
      <c r="E59" s="148" t="s">
        <v>218</v>
      </c>
      <c r="F59" s="145">
        <v>5000</v>
      </c>
      <c r="G59" s="143"/>
    </row>
    <row r="60" ht="54" customHeight="1" spans="1:7">
      <c r="A60" s="143">
        <v>57</v>
      </c>
      <c r="B60" s="7" t="s">
        <v>216</v>
      </c>
      <c r="C60" s="7" t="s">
        <v>219</v>
      </c>
      <c r="D60" s="143">
        <v>2022.06</v>
      </c>
      <c r="E60" s="143" t="s">
        <v>220</v>
      </c>
      <c r="F60" s="145">
        <v>1460</v>
      </c>
      <c r="G60" s="24"/>
    </row>
    <row r="61" ht="54" customHeight="1" spans="1:7">
      <c r="A61" s="143">
        <v>58</v>
      </c>
      <c r="B61" s="7" t="s">
        <v>216</v>
      </c>
      <c r="C61" s="7" t="s">
        <v>221</v>
      </c>
      <c r="D61" s="143">
        <v>2022.06</v>
      </c>
      <c r="E61" s="149" t="s">
        <v>222</v>
      </c>
      <c r="F61" s="146">
        <v>2010</v>
      </c>
      <c r="G61" s="24"/>
    </row>
    <row r="62" ht="54" customHeight="1" spans="1:7">
      <c r="A62" s="143">
        <v>59</v>
      </c>
      <c r="B62" s="7" t="s">
        <v>216</v>
      </c>
      <c r="C62" s="7" t="s">
        <v>223</v>
      </c>
      <c r="D62" s="143">
        <v>2022.06</v>
      </c>
      <c r="E62" s="29" t="s">
        <v>224</v>
      </c>
      <c r="F62" s="146">
        <v>1520</v>
      </c>
      <c r="G62" s="24"/>
    </row>
    <row r="63" ht="54" customHeight="1" spans="1:7">
      <c r="A63" s="143">
        <v>60</v>
      </c>
      <c r="B63" s="7" t="s">
        <v>216</v>
      </c>
      <c r="C63" s="7" t="s">
        <v>225</v>
      </c>
      <c r="D63" s="143">
        <v>2022.06</v>
      </c>
      <c r="E63" s="143" t="s">
        <v>226</v>
      </c>
      <c r="F63" s="145">
        <v>300</v>
      </c>
      <c r="G63" s="24"/>
    </row>
    <row r="64" ht="54" customHeight="1" spans="1:7">
      <c r="A64" s="143">
        <v>61</v>
      </c>
      <c r="B64" s="7" t="s">
        <v>216</v>
      </c>
      <c r="C64" s="7" t="s">
        <v>227</v>
      </c>
      <c r="D64" s="143">
        <v>2022.06</v>
      </c>
      <c r="E64" s="143" t="s">
        <v>228</v>
      </c>
      <c r="F64" s="146">
        <v>420</v>
      </c>
      <c r="G64" s="24"/>
    </row>
    <row r="65" ht="54" customHeight="1" spans="1:7">
      <c r="A65" s="143">
        <v>62</v>
      </c>
      <c r="B65" s="7" t="s">
        <v>216</v>
      </c>
      <c r="C65" s="7" t="s">
        <v>229</v>
      </c>
      <c r="D65" s="143">
        <v>2022.06</v>
      </c>
      <c r="E65" s="143" t="s">
        <v>230</v>
      </c>
      <c r="F65" s="145">
        <v>2180</v>
      </c>
      <c r="G65" s="24"/>
    </row>
    <row r="66" ht="54" customHeight="1" spans="1:7">
      <c r="A66" s="143">
        <v>63</v>
      </c>
      <c r="B66" s="7" t="s">
        <v>216</v>
      </c>
      <c r="C66" s="7" t="s">
        <v>231</v>
      </c>
      <c r="D66" s="143">
        <v>2022.06</v>
      </c>
      <c r="E66" s="143" t="s">
        <v>232</v>
      </c>
      <c r="F66" s="146">
        <v>2630</v>
      </c>
      <c r="G66" s="24"/>
    </row>
    <row r="67" ht="54" customHeight="1" spans="1:7">
      <c r="A67" s="143">
        <v>64</v>
      </c>
      <c r="B67" s="7" t="s">
        <v>216</v>
      </c>
      <c r="C67" s="7" t="s">
        <v>233</v>
      </c>
      <c r="D67" s="143">
        <v>2022.06</v>
      </c>
      <c r="E67" s="143" t="s">
        <v>234</v>
      </c>
      <c r="F67" s="146">
        <v>970</v>
      </c>
      <c r="G67" s="24"/>
    </row>
    <row r="68" ht="54" customHeight="1" spans="1:7">
      <c r="A68" s="143">
        <v>65</v>
      </c>
      <c r="B68" s="7" t="s">
        <v>216</v>
      </c>
      <c r="C68" s="7" t="s">
        <v>235</v>
      </c>
      <c r="D68" s="143">
        <v>2022.06</v>
      </c>
      <c r="E68" s="143" t="s">
        <v>236</v>
      </c>
      <c r="F68" s="145">
        <v>2900</v>
      </c>
      <c r="G68" s="24"/>
    </row>
    <row r="69" ht="54" customHeight="1" spans="1:7">
      <c r="A69" s="143">
        <v>66</v>
      </c>
      <c r="B69" s="7" t="s">
        <v>216</v>
      </c>
      <c r="C69" s="7" t="s">
        <v>237</v>
      </c>
      <c r="D69" s="143">
        <v>2022.06</v>
      </c>
      <c r="E69" s="143" t="s">
        <v>238</v>
      </c>
      <c r="F69" s="145">
        <v>1800</v>
      </c>
      <c r="G69" s="24"/>
    </row>
    <row r="70" ht="54" customHeight="1" spans="1:7">
      <c r="A70" s="143">
        <v>67</v>
      </c>
      <c r="B70" s="7" t="s">
        <v>239</v>
      </c>
      <c r="C70" s="7" t="s">
        <v>240</v>
      </c>
      <c r="D70" s="143">
        <v>2022.06</v>
      </c>
      <c r="E70" s="143" t="s">
        <v>241</v>
      </c>
      <c r="F70" s="145">
        <v>680</v>
      </c>
      <c r="G70" s="24"/>
    </row>
    <row r="71" ht="54" customHeight="1" spans="1:7">
      <c r="A71" s="143">
        <v>68</v>
      </c>
      <c r="B71" s="7" t="s">
        <v>239</v>
      </c>
      <c r="C71" s="7" t="s">
        <v>242</v>
      </c>
      <c r="D71" s="143">
        <v>2022.06</v>
      </c>
      <c r="E71" s="143" t="s">
        <v>243</v>
      </c>
      <c r="F71" s="146">
        <v>620</v>
      </c>
      <c r="G71" s="24"/>
    </row>
    <row r="72" ht="54" customHeight="1" spans="1:7">
      <c r="A72" s="143">
        <v>69</v>
      </c>
      <c r="B72" s="7" t="s">
        <v>239</v>
      </c>
      <c r="C72" s="7" t="s">
        <v>244</v>
      </c>
      <c r="D72" s="143">
        <v>2022.06</v>
      </c>
      <c r="E72" s="143" t="s">
        <v>245</v>
      </c>
      <c r="F72" s="145">
        <v>170</v>
      </c>
      <c r="G72" s="24"/>
    </row>
    <row r="73" ht="54" customHeight="1" spans="1:7">
      <c r="A73" s="143">
        <v>70</v>
      </c>
      <c r="B73" s="7" t="s">
        <v>239</v>
      </c>
      <c r="C73" s="7" t="s">
        <v>246</v>
      </c>
      <c r="D73" s="143">
        <v>2022.06</v>
      </c>
      <c r="E73" s="143" t="s">
        <v>247</v>
      </c>
      <c r="F73" s="146">
        <v>380</v>
      </c>
      <c r="G73" s="24"/>
    </row>
    <row r="74" ht="54" customHeight="1" spans="1:7">
      <c r="A74" s="143">
        <v>71</v>
      </c>
      <c r="B74" s="7" t="s">
        <v>239</v>
      </c>
      <c r="C74" s="7" t="s">
        <v>248</v>
      </c>
      <c r="D74" s="143">
        <v>2022.06</v>
      </c>
      <c r="E74" s="143" t="s">
        <v>249</v>
      </c>
      <c r="F74" s="145">
        <v>200</v>
      </c>
      <c r="G74" s="24"/>
    </row>
    <row r="75" ht="54" customHeight="1" spans="1:7">
      <c r="A75" s="143">
        <v>72</v>
      </c>
      <c r="B75" s="7" t="s">
        <v>250</v>
      </c>
      <c r="C75" s="7" t="s">
        <v>251</v>
      </c>
      <c r="D75" s="143">
        <v>2022.06</v>
      </c>
      <c r="E75" s="143" t="s">
        <v>252</v>
      </c>
      <c r="F75" s="145">
        <v>1100</v>
      </c>
      <c r="G75" s="24"/>
    </row>
    <row r="76" ht="54" customHeight="1" spans="1:7">
      <c r="A76" s="143">
        <v>73</v>
      </c>
      <c r="B76" s="7" t="s">
        <v>250</v>
      </c>
      <c r="C76" s="7" t="s">
        <v>253</v>
      </c>
      <c r="D76" s="143">
        <v>2022.06</v>
      </c>
      <c r="E76" s="143" t="s">
        <v>254</v>
      </c>
      <c r="F76" s="145">
        <v>850</v>
      </c>
      <c r="G76" s="24"/>
    </row>
    <row r="77" ht="54" customHeight="1" spans="1:7">
      <c r="A77" s="143">
        <v>74</v>
      </c>
      <c r="B77" s="7" t="s">
        <v>250</v>
      </c>
      <c r="C77" s="7" t="s">
        <v>255</v>
      </c>
      <c r="D77" s="143">
        <v>2022.06</v>
      </c>
      <c r="E77" s="143" t="s">
        <v>256</v>
      </c>
      <c r="F77" s="145">
        <v>3000</v>
      </c>
      <c r="G77" s="24"/>
    </row>
    <row r="78" ht="54" customHeight="1" spans="1:7">
      <c r="A78" s="143">
        <v>75</v>
      </c>
      <c r="B78" s="7" t="s">
        <v>250</v>
      </c>
      <c r="C78" s="7" t="s">
        <v>257</v>
      </c>
      <c r="D78" s="143">
        <v>2022.06</v>
      </c>
      <c r="E78" s="143" t="s">
        <v>258</v>
      </c>
      <c r="F78" s="145">
        <v>1000</v>
      </c>
      <c r="G78" s="24"/>
    </row>
    <row r="79" ht="54" customHeight="1" spans="1:7">
      <c r="A79" s="143">
        <v>76</v>
      </c>
      <c r="B79" s="7" t="s">
        <v>250</v>
      </c>
      <c r="C79" s="7" t="s">
        <v>259</v>
      </c>
      <c r="D79" s="143">
        <v>2022.06</v>
      </c>
      <c r="E79" s="143" t="s">
        <v>260</v>
      </c>
      <c r="F79" s="145">
        <v>1300</v>
      </c>
      <c r="G79" s="24"/>
    </row>
    <row r="80" ht="54" customHeight="1" spans="1:7">
      <c r="A80" s="143">
        <v>77</v>
      </c>
      <c r="B80" s="7" t="s">
        <v>250</v>
      </c>
      <c r="C80" s="7" t="s">
        <v>261</v>
      </c>
      <c r="D80" s="143">
        <v>2022.06</v>
      </c>
      <c r="E80" s="143" t="s">
        <v>262</v>
      </c>
      <c r="F80" s="145">
        <v>300</v>
      </c>
      <c r="G80" s="24"/>
    </row>
    <row r="81" ht="54" customHeight="1" spans="1:7">
      <c r="A81" s="143">
        <v>78</v>
      </c>
      <c r="B81" s="7" t="s">
        <v>250</v>
      </c>
      <c r="C81" s="7" t="s">
        <v>263</v>
      </c>
      <c r="D81" s="143">
        <v>2022.06</v>
      </c>
      <c r="E81" s="143" t="s">
        <v>264</v>
      </c>
      <c r="F81" s="145">
        <v>800</v>
      </c>
      <c r="G81" s="24"/>
    </row>
    <row r="82" ht="54" customHeight="1" spans="1:7">
      <c r="A82" s="143">
        <v>79</v>
      </c>
      <c r="B82" s="7" t="s">
        <v>250</v>
      </c>
      <c r="C82" s="7" t="s">
        <v>265</v>
      </c>
      <c r="D82" s="143">
        <v>2022.06</v>
      </c>
      <c r="E82" s="143" t="s">
        <v>266</v>
      </c>
      <c r="F82" s="145">
        <v>1800</v>
      </c>
      <c r="G82" s="24"/>
    </row>
    <row r="83" ht="54" customHeight="1" spans="1:7">
      <c r="A83" s="143">
        <v>80</v>
      </c>
      <c r="B83" s="7" t="s">
        <v>250</v>
      </c>
      <c r="C83" s="7" t="s">
        <v>267</v>
      </c>
      <c r="D83" s="143">
        <v>2022.06</v>
      </c>
      <c r="E83" s="143" t="s">
        <v>268</v>
      </c>
      <c r="F83" s="145">
        <v>1940</v>
      </c>
      <c r="G83" s="24"/>
    </row>
    <row r="84" ht="54" customHeight="1" spans="1:7">
      <c r="A84" s="143">
        <v>81</v>
      </c>
      <c r="B84" s="7" t="s">
        <v>250</v>
      </c>
      <c r="C84" s="7" t="s">
        <v>269</v>
      </c>
      <c r="D84" s="143">
        <v>2022.06</v>
      </c>
      <c r="E84" s="143" t="s">
        <v>270</v>
      </c>
      <c r="F84" s="145">
        <v>1300</v>
      </c>
      <c r="G84" s="24"/>
    </row>
    <row r="85" ht="54" customHeight="1" spans="1:7">
      <c r="A85" s="143">
        <v>82</v>
      </c>
      <c r="B85" s="27" t="s">
        <v>271</v>
      </c>
      <c r="C85" s="27" t="s">
        <v>272</v>
      </c>
      <c r="D85" s="143">
        <v>2022.06</v>
      </c>
      <c r="E85" s="27" t="s">
        <v>273</v>
      </c>
      <c r="F85" s="150">
        <v>150</v>
      </c>
      <c r="G85" s="26"/>
    </row>
    <row r="86" ht="54" customHeight="1" spans="1:7">
      <c r="A86" s="143">
        <v>83</v>
      </c>
      <c r="B86" s="27" t="s">
        <v>271</v>
      </c>
      <c r="C86" s="27" t="s">
        <v>274</v>
      </c>
      <c r="D86" s="143">
        <v>2022.06</v>
      </c>
      <c r="E86" s="27" t="s">
        <v>275</v>
      </c>
      <c r="F86" s="150">
        <v>260</v>
      </c>
      <c r="G86" s="26"/>
    </row>
    <row r="87" ht="54" customHeight="1" spans="1:7">
      <c r="A87" s="143">
        <v>84</v>
      </c>
      <c r="B87" s="27" t="s">
        <v>276</v>
      </c>
      <c r="C87" s="27" t="s">
        <v>277</v>
      </c>
      <c r="D87" s="143">
        <v>2022.06</v>
      </c>
      <c r="E87" s="27" t="s">
        <v>278</v>
      </c>
      <c r="F87" s="150">
        <v>500</v>
      </c>
      <c r="G87" s="39"/>
    </row>
    <row r="88" ht="54" customHeight="1" spans="1:7">
      <c r="A88" s="143">
        <v>85</v>
      </c>
      <c r="B88" s="151" t="s">
        <v>279</v>
      </c>
      <c r="C88" s="151" t="s">
        <v>280</v>
      </c>
      <c r="D88" s="143">
        <v>2022.06</v>
      </c>
      <c r="E88" s="152" t="s">
        <v>281</v>
      </c>
      <c r="F88" s="153">
        <v>5000</v>
      </c>
      <c r="G88" s="154"/>
    </row>
    <row r="89" ht="54" customHeight="1" spans="1:7">
      <c r="A89" s="143">
        <v>86</v>
      </c>
      <c r="B89" s="151" t="s">
        <v>282</v>
      </c>
      <c r="C89" s="151" t="s">
        <v>283</v>
      </c>
      <c r="D89" s="143">
        <v>2022.06</v>
      </c>
      <c r="E89" s="152" t="s">
        <v>284</v>
      </c>
      <c r="F89" s="153">
        <v>3700</v>
      </c>
      <c r="G89" s="154"/>
    </row>
    <row r="90" ht="54" customHeight="1" spans="1:7">
      <c r="A90" s="143">
        <v>87</v>
      </c>
      <c r="B90" s="151" t="s">
        <v>285</v>
      </c>
      <c r="C90" s="151" t="s">
        <v>286</v>
      </c>
      <c r="D90" s="143">
        <v>2022.06</v>
      </c>
      <c r="E90" s="152" t="s">
        <v>287</v>
      </c>
      <c r="F90" s="153">
        <v>5000</v>
      </c>
      <c r="G90" s="154"/>
    </row>
    <row r="91" ht="54" customHeight="1" spans="1:7">
      <c r="A91" s="143">
        <v>88</v>
      </c>
      <c r="B91" s="151" t="s">
        <v>288</v>
      </c>
      <c r="C91" s="151" t="s">
        <v>289</v>
      </c>
      <c r="D91" s="143">
        <v>2022.06</v>
      </c>
      <c r="E91" s="152" t="s">
        <v>290</v>
      </c>
      <c r="F91" s="153">
        <v>2700</v>
      </c>
      <c r="G91" s="154"/>
    </row>
    <row r="92" ht="54" customHeight="1" spans="1:7">
      <c r="A92" s="143">
        <v>89</v>
      </c>
      <c r="B92" s="155" t="s">
        <v>288</v>
      </c>
      <c r="C92" s="155" t="s">
        <v>291</v>
      </c>
      <c r="D92" s="143">
        <v>2022.06</v>
      </c>
      <c r="E92" s="152" t="s">
        <v>292</v>
      </c>
      <c r="F92" s="156">
        <v>400</v>
      </c>
      <c r="G92" s="157"/>
    </row>
    <row r="93" ht="54" customHeight="1" spans="1:7">
      <c r="A93" s="143">
        <v>90</v>
      </c>
      <c r="B93" s="158" t="s">
        <v>288</v>
      </c>
      <c r="C93" s="158" t="s">
        <v>293</v>
      </c>
      <c r="D93" s="143">
        <v>2022.06</v>
      </c>
      <c r="E93" s="152" t="s">
        <v>294</v>
      </c>
      <c r="F93" s="153">
        <v>2300</v>
      </c>
      <c r="G93" s="154"/>
    </row>
    <row r="94" ht="54" customHeight="1" spans="1:7">
      <c r="A94" s="143">
        <v>91</v>
      </c>
      <c r="B94" s="158" t="s">
        <v>295</v>
      </c>
      <c r="C94" s="158" t="s">
        <v>296</v>
      </c>
      <c r="D94" s="143">
        <v>2022.06</v>
      </c>
      <c r="E94" s="152" t="s">
        <v>297</v>
      </c>
      <c r="F94" s="153">
        <v>5000</v>
      </c>
      <c r="G94" s="154"/>
    </row>
    <row r="95" ht="54" customHeight="1" spans="1:7">
      <c r="A95" s="143">
        <v>92</v>
      </c>
      <c r="B95" s="158" t="s">
        <v>298</v>
      </c>
      <c r="C95" s="158" t="s">
        <v>299</v>
      </c>
      <c r="D95" s="143">
        <v>2022.06</v>
      </c>
      <c r="E95" s="152" t="s">
        <v>300</v>
      </c>
      <c r="F95" s="153">
        <v>1450</v>
      </c>
      <c r="G95" s="154"/>
    </row>
    <row r="96" ht="54" customHeight="1" spans="1:7">
      <c r="A96" s="143">
        <v>93</v>
      </c>
      <c r="B96" s="151" t="s">
        <v>298</v>
      </c>
      <c r="C96" s="151" t="s">
        <v>301</v>
      </c>
      <c r="D96" s="143">
        <v>2022.06</v>
      </c>
      <c r="E96" s="152" t="s">
        <v>302</v>
      </c>
      <c r="F96" s="153">
        <v>400</v>
      </c>
      <c r="G96" s="154"/>
    </row>
    <row r="97" ht="54" customHeight="1" spans="1:7">
      <c r="A97" s="143">
        <v>94</v>
      </c>
      <c r="B97" s="151" t="s">
        <v>303</v>
      </c>
      <c r="C97" s="151" t="s">
        <v>304</v>
      </c>
      <c r="D97" s="143">
        <v>2022.06</v>
      </c>
      <c r="E97" s="152" t="s">
        <v>305</v>
      </c>
      <c r="F97" s="153">
        <v>2230</v>
      </c>
      <c r="G97" s="154"/>
    </row>
    <row r="98" ht="54" customHeight="1" spans="1:7">
      <c r="A98" s="143">
        <v>95</v>
      </c>
      <c r="B98" s="151" t="s">
        <v>303</v>
      </c>
      <c r="C98" s="151" t="s">
        <v>306</v>
      </c>
      <c r="D98" s="143">
        <v>2022.06</v>
      </c>
      <c r="E98" s="152" t="s">
        <v>307</v>
      </c>
      <c r="F98" s="153">
        <v>200</v>
      </c>
      <c r="G98" s="154"/>
    </row>
    <row r="99" ht="54" customHeight="1" spans="1:7">
      <c r="A99" s="143">
        <v>96</v>
      </c>
      <c r="B99" s="151" t="s">
        <v>303</v>
      </c>
      <c r="C99" s="151" t="s">
        <v>308</v>
      </c>
      <c r="D99" s="143">
        <v>2022.06</v>
      </c>
      <c r="E99" s="152" t="s">
        <v>309</v>
      </c>
      <c r="F99" s="153">
        <v>400</v>
      </c>
      <c r="G99" s="154"/>
    </row>
    <row r="100" ht="36" customHeight="1" spans="1:7">
      <c r="A100" s="143"/>
      <c r="B100" s="27"/>
      <c r="C100" s="27"/>
      <c r="D100" s="27" t="s">
        <v>310</v>
      </c>
      <c r="E100" s="27"/>
      <c r="F100" s="26">
        <f>SUM(F4:F99)</f>
        <v>147260</v>
      </c>
      <c r="G100" s="26"/>
    </row>
    <row r="101" ht="30" customHeight="1" spans="1:7">
      <c r="A101" s="35" t="s">
        <v>311</v>
      </c>
      <c r="B101" s="35"/>
      <c r="C101" s="35"/>
      <c r="D101" s="35"/>
      <c r="E101" s="35"/>
      <c r="F101" s="35"/>
      <c r="G101" s="35"/>
    </row>
  </sheetData>
  <autoFilter ref="A3:H101">
    <extLst/>
  </autoFilter>
  <mergeCells count="3">
    <mergeCell ref="A1:G1"/>
    <mergeCell ref="A2:G2"/>
    <mergeCell ref="A101:G101"/>
  </mergeCells>
  <conditionalFormatting sqref="C75">
    <cfRule type="duplicateValues" dxfId="0" priority="13"/>
  </conditionalFormatting>
  <conditionalFormatting sqref="C76">
    <cfRule type="duplicateValues" dxfId="0" priority="12"/>
  </conditionalFormatting>
  <conditionalFormatting sqref="C77">
    <cfRule type="duplicateValues" dxfId="0" priority="11"/>
  </conditionalFormatting>
  <conditionalFormatting sqref="C78">
    <cfRule type="duplicateValues" dxfId="0" priority="10"/>
  </conditionalFormatting>
  <conditionalFormatting sqref="C79">
    <cfRule type="duplicateValues" dxfId="0" priority="9"/>
  </conditionalFormatting>
  <conditionalFormatting sqref="C80">
    <cfRule type="duplicateValues" dxfId="0" priority="8"/>
  </conditionalFormatting>
  <conditionalFormatting sqref="C81">
    <cfRule type="duplicateValues" dxfId="0" priority="7"/>
  </conditionalFormatting>
  <conditionalFormatting sqref="C82">
    <cfRule type="duplicateValues" dxfId="0" priority="6"/>
  </conditionalFormatting>
  <conditionalFormatting sqref="C83">
    <cfRule type="duplicateValues" dxfId="0" priority="5"/>
  </conditionalFormatting>
  <conditionalFormatting sqref="C97">
    <cfRule type="duplicateValues" dxfId="0" priority="3"/>
  </conditionalFormatting>
  <conditionalFormatting sqref="C98">
    <cfRule type="duplicateValues" dxfId="0" priority="2"/>
  </conditionalFormatting>
  <conditionalFormatting sqref="C99">
    <cfRule type="duplicateValues" dxfId="0" priority="1"/>
  </conditionalFormatting>
  <conditionalFormatting sqref="C84:C96">
    <cfRule type="duplicateValues" dxfId="0" priority="4"/>
  </conditionalFormatting>
  <conditionalFormatting sqref="C1:C74 C100:C1048576">
    <cfRule type="duplicateValues" dxfId="0" priority="14"/>
  </conditionalFormatting>
  <pageMargins left="0.550694444444444" right="0.432638888888889" top="0.236111111111111" bottom="0.196527777777778" header="0.0388888888888889" footer="0.156944444444444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workbookViewId="0">
      <selection activeCell="G3" sqref="G$1:G$1048576"/>
    </sheetView>
  </sheetViews>
  <sheetFormatPr defaultColWidth="9" defaultRowHeight="13.5" outlineLevelCol="6"/>
  <cols>
    <col min="1" max="1" width="5" style="50" customWidth="1"/>
    <col min="2" max="2" width="8.66666666666667" style="50" customWidth="1"/>
    <col min="3" max="3" width="11.25" style="50" customWidth="1"/>
    <col min="4" max="4" width="10.1083333333333" customWidth="1"/>
    <col min="5" max="5" width="23.6333333333333" customWidth="1"/>
    <col min="6" max="6" width="9" style="50"/>
    <col min="7" max="7" width="7" customWidth="1"/>
  </cols>
  <sheetData>
    <row r="1" ht="28.5" spans="1:7">
      <c r="A1" s="131" t="s">
        <v>17</v>
      </c>
      <c r="B1" s="131"/>
      <c r="C1" s="131"/>
      <c r="D1" s="131"/>
      <c r="E1" s="131"/>
      <c r="F1" s="131"/>
      <c r="G1" s="131"/>
    </row>
    <row r="2" ht="18.75" spans="1:7">
      <c r="A2" s="132" t="s">
        <v>312</v>
      </c>
      <c r="B2" s="132"/>
      <c r="C2" s="132"/>
      <c r="D2" s="132"/>
      <c r="E2" s="132"/>
      <c r="F2" s="132"/>
      <c r="G2" s="132"/>
    </row>
    <row r="3" ht="38.1" customHeight="1" spans="1:7">
      <c r="A3" s="24" t="s">
        <v>1</v>
      </c>
      <c r="B3" s="27" t="s">
        <v>18</v>
      </c>
      <c r="C3" s="24" t="s">
        <v>19</v>
      </c>
      <c r="D3" s="24" t="s">
        <v>20</v>
      </c>
      <c r="E3" s="24" t="s">
        <v>21</v>
      </c>
      <c r="F3" s="24" t="s">
        <v>22</v>
      </c>
      <c r="G3" s="24" t="s">
        <v>5</v>
      </c>
    </row>
    <row r="4" ht="32" customHeight="1" spans="1:7">
      <c r="A4" s="133">
        <v>1</v>
      </c>
      <c r="B4" s="133" t="s">
        <v>313</v>
      </c>
      <c r="C4" s="133" t="s">
        <v>314</v>
      </c>
      <c r="D4" s="134" t="s">
        <v>25</v>
      </c>
      <c r="E4" s="134" t="s">
        <v>315</v>
      </c>
      <c r="F4" s="135">
        <v>2500</v>
      </c>
      <c r="G4" s="134"/>
    </row>
    <row r="5" ht="33" customHeight="1" spans="1:7">
      <c r="A5" s="133">
        <v>2</v>
      </c>
      <c r="B5" s="133" t="s">
        <v>313</v>
      </c>
      <c r="C5" s="133" t="s">
        <v>316</v>
      </c>
      <c r="D5" s="134" t="s">
        <v>25</v>
      </c>
      <c r="E5" s="134" t="s">
        <v>317</v>
      </c>
      <c r="F5" s="135">
        <v>1370</v>
      </c>
      <c r="G5" s="134"/>
    </row>
    <row r="6" ht="24.95" customHeight="1" spans="1:7">
      <c r="A6" s="133">
        <v>3</v>
      </c>
      <c r="B6" s="135" t="s">
        <v>318</v>
      </c>
      <c r="C6" s="135" t="s">
        <v>319</v>
      </c>
      <c r="D6" s="134" t="s">
        <v>25</v>
      </c>
      <c r="E6" s="136" t="s">
        <v>320</v>
      </c>
      <c r="F6" s="135">
        <v>700</v>
      </c>
      <c r="G6" s="136"/>
    </row>
    <row r="7" ht="24.95" customHeight="1" spans="1:7">
      <c r="A7" s="133">
        <v>4</v>
      </c>
      <c r="B7" s="135" t="s">
        <v>318</v>
      </c>
      <c r="C7" s="135" t="s">
        <v>321</v>
      </c>
      <c r="D7" s="134" t="s">
        <v>25</v>
      </c>
      <c r="E7" s="136" t="s">
        <v>322</v>
      </c>
      <c r="F7" s="135">
        <v>1300</v>
      </c>
      <c r="G7" s="136"/>
    </row>
    <row r="8" ht="24.95" customHeight="1" spans="1:7">
      <c r="A8" s="133">
        <v>5</v>
      </c>
      <c r="B8" s="135" t="s">
        <v>318</v>
      </c>
      <c r="C8" s="135" t="s">
        <v>323</v>
      </c>
      <c r="D8" s="134" t="s">
        <v>25</v>
      </c>
      <c r="E8" s="136" t="s">
        <v>324</v>
      </c>
      <c r="F8" s="135">
        <v>300</v>
      </c>
      <c r="G8" s="136"/>
    </row>
    <row r="9" ht="31" customHeight="1" spans="1:7">
      <c r="A9" s="133">
        <v>6</v>
      </c>
      <c r="B9" s="135" t="s">
        <v>318</v>
      </c>
      <c r="C9" s="135" t="s">
        <v>325</v>
      </c>
      <c r="D9" s="134" t="s">
        <v>25</v>
      </c>
      <c r="E9" s="136" t="s">
        <v>326</v>
      </c>
      <c r="F9" s="135">
        <v>2500</v>
      </c>
      <c r="G9" s="136"/>
    </row>
    <row r="10" ht="24.95" customHeight="1" spans="1:7">
      <c r="A10" s="133">
        <v>7</v>
      </c>
      <c r="B10" s="135" t="s">
        <v>318</v>
      </c>
      <c r="C10" s="135" t="s">
        <v>327</v>
      </c>
      <c r="D10" s="134" t="s">
        <v>25</v>
      </c>
      <c r="E10" s="136" t="s">
        <v>103</v>
      </c>
      <c r="F10" s="135">
        <v>100</v>
      </c>
      <c r="G10" s="136"/>
    </row>
    <row r="11" ht="33" customHeight="1" spans="1:7">
      <c r="A11" s="133">
        <v>8</v>
      </c>
      <c r="B11" s="135" t="s">
        <v>318</v>
      </c>
      <c r="C11" s="135" t="s">
        <v>328</v>
      </c>
      <c r="D11" s="134" t="s">
        <v>25</v>
      </c>
      <c r="E11" s="136" t="s">
        <v>329</v>
      </c>
      <c r="F11" s="135">
        <v>3500</v>
      </c>
      <c r="G11" s="136"/>
    </row>
    <row r="12" ht="24.95" customHeight="1" spans="1:7">
      <c r="A12" s="133">
        <v>9</v>
      </c>
      <c r="B12" s="135" t="s">
        <v>318</v>
      </c>
      <c r="C12" s="137" t="s">
        <v>330</v>
      </c>
      <c r="D12" s="134" t="s">
        <v>25</v>
      </c>
      <c r="E12" s="136" t="s">
        <v>331</v>
      </c>
      <c r="F12" s="135">
        <v>700</v>
      </c>
      <c r="G12" s="136"/>
    </row>
    <row r="13" ht="28.5" customHeight="1" spans="1:7">
      <c r="A13" s="133">
        <v>10</v>
      </c>
      <c r="B13" s="135" t="s">
        <v>318</v>
      </c>
      <c r="C13" s="137" t="s">
        <v>332</v>
      </c>
      <c r="D13" s="134" t="s">
        <v>25</v>
      </c>
      <c r="E13" s="138" t="s">
        <v>333</v>
      </c>
      <c r="F13" s="135">
        <v>500</v>
      </c>
      <c r="G13" s="136"/>
    </row>
    <row r="14" ht="24.95" customHeight="1" spans="1:7">
      <c r="A14" s="133" t="s">
        <v>334</v>
      </c>
      <c r="B14" s="135" t="s">
        <v>318</v>
      </c>
      <c r="C14" s="137" t="s">
        <v>335</v>
      </c>
      <c r="D14" s="134" t="s">
        <v>25</v>
      </c>
      <c r="E14" s="138" t="s">
        <v>336</v>
      </c>
      <c r="F14" s="135">
        <v>700</v>
      </c>
      <c r="G14" s="136"/>
    </row>
    <row r="15" ht="46" customHeight="1" spans="1:7">
      <c r="A15" s="133" t="s">
        <v>337</v>
      </c>
      <c r="B15" s="135" t="s">
        <v>318</v>
      </c>
      <c r="C15" s="137" t="s">
        <v>338</v>
      </c>
      <c r="D15" s="134" t="s">
        <v>25</v>
      </c>
      <c r="E15" s="136" t="s">
        <v>339</v>
      </c>
      <c r="F15" s="135">
        <v>2200</v>
      </c>
      <c r="G15" s="136"/>
    </row>
    <row r="16" ht="42" customHeight="1" spans="1:7">
      <c r="A16" s="133" t="s">
        <v>340</v>
      </c>
      <c r="B16" s="135" t="s">
        <v>341</v>
      </c>
      <c r="C16" s="135" t="s">
        <v>342</v>
      </c>
      <c r="D16" s="134" t="s">
        <v>25</v>
      </c>
      <c r="E16" s="136" t="s">
        <v>343</v>
      </c>
      <c r="F16" s="135">
        <v>3800</v>
      </c>
      <c r="G16" s="136"/>
    </row>
    <row r="17" ht="42.75" customHeight="1" spans="1:7">
      <c r="A17" s="133" t="s">
        <v>344</v>
      </c>
      <c r="B17" s="135" t="s">
        <v>345</v>
      </c>
      <c r="C17" s="135" t="s">
        <v>346</v>
      </c>
      <c r="D17" s="134" t="s">
        <v>25</v>
      </c>
      <c r="E17" s="136" t="s">
        <v>347</v>
      </c>
      <c r="F17" s="135">
        <v>1110</v>
      </c>
      <c r="G17" s="136"/>
    </row>
    <row r="18" ht="42.75" customHeight="1" spans="1:7">
      <c r="A18" s="133" t="s">
        <v>348</v>
      </c>
      <c r="B18" s="135" t="s">
        <v>345</v>
      </c>
      <c r="C18" s="135" t="s">
        <v>349</v>
      </c>
      <c r="D18" s="134" t="s">
        <v>25</v>
      </c>
      <c r="E18" s="136" t="s">
        <v>350</v>
      </c>
      <c r="F18" s="135">
        <v>2120</v>
      </c>
      <c r="G18" s="136"/>
    </row>
    <row r="19" ht="26.25" customHeight="1" spans="1:7">
      <c r="A19" s="133" t="s">
        <v>351</v>
      </c>
      <c r="B19" s="135" t="s">
        <v>345</v>
      </c>
      <c r="C19" s="135" t="s">
        <v>352</v>
      </c>
      <c r="D19" s="134" t="s">
        <v>25</v>
      </c>
      <c r="E19" s="136" t="s">
        <v>353</v>
      </c>
      <c r="F19" s="135">
        <v>220</v>
      </c>
      <c r="G19" s="136"/>
    </row>
    <row r="20" ht="43" customHeight="1" spans="1:7">
      <c r="A20" s="133" t="s">
        <v>354</v>
      </c>
      <c r="B20" s="135" t="s">
        <v>345</v>
      </c>
      <c r="C20" s="135" t="s">
        <v>355</v>
      </c>
      <c r="D20" s="134" t="s">
        <v>25</v>
      </c>
      <c r="E20" s="136" t="s">
        <v>356</v>
      </c>
      <c r="F20" s="135">
        <v>1450</v>
      </c>
      <c r="G20" s="136"/>
    </row>
    <row r="21" ht="40" customHeight="1" spans="1:7">
      <c r="A21" s="133" t="s">
        <v>357</v>
      </c>
      <c r="B21" s="135" t="s">
        <v>345</v>
      </c>
      <c r="C21" s="135" t="s">
        <v>358</v>
      </c>
      <c r="D21" s="134" t="s">
        <v>25</v>
      </c>
      <c r="E21" s="136" t="s">
        <v>359</v>
      </c>
      <c r="F21" s="135">
        <v>1000</v>
      </c>
      <c r="G21" s="136"/>
    </row>
    <row r="22" ht="33" customHeight="1" spans="1:7">
      <c r="A22" s="133" t="s">
        <v>360</v>
      </c>
      <c r="B22" s="135" t="s">
        <v>345</v>
      </c>
      <c r="C22" s="135" t="s">
        <v>361</v>
      </c>
      <c r="D22" s="134" t="s">
        <v>25</v>
      </c>
      <c r="E22" s="136" t="s">
        <v>362</v>
      </c>
      <c r="F22" s="135">
        <v>500</v>
      </c>
      <c r="G22" s="136"/>
    </row>
    <row r="23" ht="45" customHeight="1" spans="1:7">
      <c r="A23" s="133" t="s">
        <v>363</v>
      </c>
      <c r="B23" s="135" t="s">
        <v>345</v>
      </c>
      <c r="C23" s="135" t="s">
        <v>364</v>
      </c>
      <c r="D23" s="134" t="s">
        <v>25</v>
      </c>
      <c r="E23" s="136" t="s">
        <v>365</v>
      </c>
      <c r="F23" s="135">
        <v>1880</v>
      </c>
      <c r="G23" s="136"/>
    </row>
    <row r="24" ht="37" customHeight="1" spans="1:7">
      <c r="A24" s="133" t="s">
        <v>366</v>
      </c>
      <c r="B24" s="135" t="s">
        <v>345</v>
      </c>
      <c r="C24" s="135" t="s">
        <v>367</v>
      </c>
      <c r="D24" s="134" t="s">
        <v>25</v>
      </c>
      <c r="E24" s="136" t="s">
        <v>368</v>
      </c>
      <c r="F24" s="135">
        <v>850</v>
      </c>
      <c r="G24" s="138"/>
    </row>
    <row r="25" ht="41" customHeight="1" spans="1:7">
      <c r="A25" s="133" t="s">
        <v>369</v>
      </c>
      <c r="B25" s="135" t="s">
        <v>370</v>
      </c>
      <c r="C25" s="135" t="s">
        <v>371</v>
      </c>
      <c r="D25" s="134" t="s">
        <v>25</v>
      </c>
      <c r="E25" s="136" t="s">
        <v>372</v>
      </c>
      <c r="F25" s="135">
        <v>1650</v>
      </c>
      <c r="G25" s="136"/>
    </row>
    <row r="26" ht="32" customHeight="1" spans="1:7">
      <c r="A26" s="133" t="s">
        <v>373</v>
      </c>
      <c r="B26" s="135" t="s">
        <v>370</v>
      </c>
      <c r="C26" s="135" t="s">
        <v>374</v>
      </c>
      <c r="D26" s="134" t="s">
        <v>25</v>
      </c>
      <c r="E26" s="136" t="s">
        <v>375</v>
      </c>
      <c r="F26" s="135">
        <v>1300</v>
      </c>
      <c r="G26" s="136"/>
    </row>
    <row r="27" ht="24.95" customHeight="1" spans="1:7">
      <c r="A27" s="133" t="s">
        <v>376</v>
      </c>
      <c r="B27" s="135" t="s">
        <v>377</v>
      </c>
      <c r="C27" s="135" t="s">
        <v>378</v>
      </c>
      <c r="D27" s="134" t="s">
        <v>25</v>
      </c>
      <c r="E27" s="136" t="s">
        <v>379</v>
      </c>
      <c r="F27" s="135">
        <v>200</v>
      </c>
      <c r="G27" s="136"/>
    </row>
    <row r="28" ht="24.95" customHeight="1" spans="1:7">
      <c r="A28" s="133" t="s">
        <v>380</v>
      </c>
      <c r="B28" s="135" t="s">
        <v>377</v>
      </c>
      <c r="C28" s="135" t="s">
        <v>338</v>
      </c>
      <c r="D28" s="134" t="s">
        <v>25</v>
      </c>
      <c r="E28" s="136" t="s">
        <v>381</v>
      </c>
      <c r="F28" s="135">
        <v>200</v>
      </c>
      <c r="G28" s="136"/>
    </row>
    <row r="29" ht="24.95" customHeight="1" spans="1:7">
      <c r="A29" s="133" t="s">
        <v>382</v>
      </c>
      <c r="B29" s="135" t="s">
        <v>377</v>
      </c>
      <c r="C29" s="135" t="s">
        <v>383</v>
      </c>
      <c r="D29" s="134" t="s">
        <v>25</v>
      </c>
      <c r="E29" s="136" t="s">
        <v>384</v>
      </c>
      <c r="F29" s="135">
        <v>150</v>
      </c>
      <c r="G29" s="136"/>
    </row>
    <row r="30" ht="24.95" customHeight="1" spans="1:7">
      <c r="A30" s="133" t="s">
        <v>385</v>
      </c>
      <c r="B30" s="135" t="s">
        <v>377</v>
      </c>
      <c r="C30" s="135" t="s">
        <v>386</v>
      </c>
      <c r="D30" s="134" t="s">
        <v>25</v>
      </c>
      <c r="E30" s="136" t="s">
        <v>103</v>
      </c>
      <c r="F30" s="135">
        <v>100</v>
      </c>
      <c r="G30" s="136"/>
    </row>
    <row r="31" ht="24.95" customHeight="1" spans="1:7">
      <c r="A31" s="133" t="s">
        <v>387</v>
      </c>
      <c r="B31" s="135" t="s">
        <v>377</v>
      </c>
      <c r="C31" s="135" t="s">
        <v>388</v>
      </c>
      <c r="D31" s="134" t="s">
        <v>25</v>
      </c>
      <c r="E31" s="136" t="s">
        <v>389</v>
      </c>
      <c r="F31" s="135">
        <v>5000</v>
      </c>
      <c r="G31" s="136"/>
    </row>
    <row r="32" ht="24.95" customHeight="1" spans="1:7">
      <c r="A32" s="133" t="s">
        <v>390</v>
      </c>
      <c r="B32" s="135" t="s">
        <v>377</v>
      </c>
      <c r="C32" s="135" t="s">
        <v>391</v>
      </c>
      <c r="D32" s="134" t="s">
        <v>25</v>
      </c>
      <c r="E32" s="136" t="s">
        <v>392</v>
      </c>
      <c r="F32" s="135">
        <v>230</v>
      </c>
      <c r="G32" s="136"/>
    </row>
    <row r="33" ht="24.95" customHeight="1" spans="1:7">
      <c r="A33" s="133" t="s">
        <v>393</v>
      </c>
      <c r="B33" s="135" t="s">
        <v>377</v>
      </c>
      <c r="C33" s="135" t="s">
        <v>394</v>
      </c>
      <c r="D33" s="134" t="s">
        <v>25</v>
      </c>
      <c r="E33" s="136" t="s">
        <v>103</v>
      </c>
      <c r="F33" s="135">
        <v>100</v>
      </c>
      <c r="G33" s="136"/>
    </row>
    <row r="34" ht="58" customHeight="1" spans="1:7">
      <c r="A34" s="133" t="s">
        <v>395</v>
      </c>
      <c r="B34" s="135" t="s">
        <v>396</v>
      </c>
      <c r="C34" s="135" t="s">
        <v>397</v>
      </c>
      <c r="D34" s="134" t="s">
        <v>25</v>
      </c>
      <c r="E34" s="136" t="s">
        <v>398</v>
      </c>
      <c r="F34" s="135">
        <v>2510</v>
      </c>
      <c r="G34" s="136"/>
    </row>
    <row r="35" ht="24.95" customHeight="1" spans="1:7">
      <c r="A35" s="133" t="s">
        <v>399</v>
      </c>
      <c r="B35" s="135" t="s">
        <v>396</v>
      </c>
      <c r="C35" s="135" t="s">
        <v>400</v>
      </c>
      <c r="D35" s="134" t="s">
        <v>25</v>
      </c>
      <c r="E35" s="136" t="s">
        <v>401</v>
      </c>
      <c r="F35" s="135">
        <v>300</v>
      </c>
      <c r="G35" s="136"/>
    </row>
    <row r="36" ht="30" customHeight="1" spans="1:7">
      <c r="A36" s="133" t="s">
        <v>402</v>
      </c>
      <c r="B36" s="135" t="s">
        <v>396</v>
      </c>
      <c r="C36" s="135" t="s">
        <v>403</v>
      </c>
      <c r="D36" s="134" t="s">
        <v>25</v>
      </c>
      <c r="E36" s="136" t="s">
        <v>404</v>
      </c>
      <c r="F36" s="135">
        <v>1200</v>
      </c>
      <c r="G36" s="136"/>
    </row>
    <row r="37" ht="34" customHeight="1" spans="1:7">
      <c r="A37" s="133" t="s">
        <v>405</v>
      </c>
      <c r="B37" s="135" t="s">
        <v>396</v>
      </c>
      <c r="C37" s="135" t="s">
        <v>406</v>
      </c>
      <c r="D37" s="134" t="s">
        <v>25</v>
      </c>
      <c r="E37" s="136" t="s">
        <v>407</v>
      </c>
      <c r="F37" s="135">
        <v>300</v>
      </c>
      <c r="G37" s="136"/>
    </row>
    <row r="38" ht="45" customHeight="1" spans="1:7">
      <c r="A38" s="133" t="s">
        <v>408</v>
      </c>
      <c r="B38" s="135" t="s">
        <v>396</v>
      </c>
      <c r="C38" s="135" t="s">
        <v>409</v>
      </c>
      <c r="D38" s="134" t="s">
        <v>25</v>
      </c>
      <c r="E38" s="136" t="s">
        <v>410</v>
      </c>
      <c r="F38" s="135">
        <v>3170</v>
      </c>
      <c r="G38" s="136"/>
    </row>
    <row r="39" ht="50" customHeight="1" spans="1:7">
      <c r="A39" s="133" t="s">
        <v>411</v>
      </c>
      <c r="B39" s="135" t="s">
        <v>396</v>
      </c>
      <c r="C39" s="135" t="s">
        <v>412</v>
      </c>
      <c r="D39" s="134" t="s">
        <v>25</v>
      </c>
      <c r="E39" s="136" t="s">
        <v>413</v>
      </c>
      <c r="F39" s="135">
        <v>2500</v>
      </c>
      <c r="G39" s="136"/>
    </row>
    <row r="40" ht="40" customHeight="1" spans="1:7">
      <c r="A40" s="133" t="s">
        <v>414</v>
      </c>
      <c r="B40" s="135" t="s">
        <v>396</v>
      </c>
      <c r="C40" s="135" t="s">
        <v>415</v>
      </c>
      <c r="D40" s="134" t="s">
        <v>25</v>
      </c>
      <c r="E40" s="136" t="s">
        <v>416</v>
      </c>
      <c r="F40" s="135">
        <v>1300</v>
      </c>
      <c r="G40" s="136"/>
    </row>
    <row r="41" ht="48" customHeight="1" spans="1:7">
      <c r="A41" s="133" t="s">
        <v>417</v>
      </c>
      <c r="B41" s="135" t="s">
        <v>396</v>
      </c>
      <c r="C41" s="135" t="s">
        <v>418</v>
      </c>
      <c r="D41" s="134" t="s">
        <v>25</v>
      </c>
      <c r="E41" s="136" t="s">
        <v>419</v>
      </c>
      <c r="F41" s="135">
        <v>1300</v>
      </c>
      <c r="G41" s="136"/>
    </row>
    <row r="42" ht="36" customHeight="1" spans="1:7">
      <c r="A42" s="133" t="s">
        <v>420</v>
      </c>
      <c r="B42" s="135" t="s">
        <v>396</v>
      </c>
      <c r="C42" s="135" t="s">
        <v>421</v>
      </c>
      <c r="D42" s="134" t="s">
        <v>25</v>
      </c>
      <c r="E42" s="136" t="s">
        <v>422</v>
      </c>
      <c r="F42" s="135">
        <v>1450</v>
      </c>
      <c r="G42" s="136"/>
    </row>
    <row r="43" ht="35" customHeight="1" spans="1:7">
      <c r="A43" s="133" t="s">
        <v>423</v>
      </c>
      <c r="B43" s="135" t="s">
        <v>396</v>
      </c>
      <c r="C43" s="135" t="s">
        <v>424</v>
      </c>
      <c r="D43" s="134" t="s">
        <v>25</v>
      </c>
      <c r="E43" s="136" t="s">
        <v>425</v>
      </c>
      <c r="F43" s="135">
        <v>900</v>
      </c>
      <c r="G43" s="136"/>
    </row>
    <row r="44" ht="57" customHeight="1" spans="1:7">
      <c r="A44" s="133" t="s">
        <v>426</v>
      </c>
      <c r="B44" s="135" t="s">
        <v>396</v>
      </c>
      <c r="C44" s="135" t="s">
        <v>427</v>
      </c>
      <c r="D44" s="134" t="s">
        <v>25</v>
      </c>
      <c r="E44" s="136" t="s">
        <v>428</v>
      </c>
      <c r="F44" s="135">
        <v>2300</v>
      </c>
      <c r="G44" s="136"/>
    </row>
    <row r="45" ht="51" customHeight="1" spans="1:7">
      <c r="A45" s="133" t="s">
        <v>429</v>
      </c>
      <c r="B45" s="135" t="s">
        <v>430</v>
      </c>
      <c r="C45" s="135" t="s">
        <v>431</v>
      </c>
      <c r="D45" s="134" t="s">
        <v>25</v>
      </c>
      <c r="E45" s="136" t="s">
        <v>432</v>
      </c>
      <c r="F45" s="135">
        <v>800</v>
      </c>
      <c r="G45" s="136"/>
    </row>
    <row r="46" ht="51" customHeight="1" spans="1:7">
      <c r="A46" s="133" t="s">
        <v>433</v>
      </c>
      <c r="B46" s="135" t="s">
        <v>430</v>
      </c>
      <c r="C46" s="135" t="s">
        <v>434</v>
      </c>
      <c r="D46" s="134" t="s">
        <v>25</v>
      </c>
      <c r="E46" s="136" t="s">
        <v>435</v>
      </c>
      <c r="F46" s="135">
        <v>1350</v>
      </c>
      <c r="G46" s="136"/>
    </row>
    <row r="47" ht="36" customHeight="1" spans="1:7">
      <c r="A47" s="133" t="s">
        <v>436</v>
      </c>
      <c r="B47" s="135" t="s">
        <v>430</v>
      </c>
      <c r="C47" s="137" t="s">
        <v>437</v>
      </c>
      <c r="D47" s="134" t="s">
        <v>25</v>
      </c>
      <c r="E47" s="136" t="s">
        <v>438</v>
      </c>
      <c r="F47" s="135">
        <v>300</v>
      </c>
      <c r="G47" s="136"/>
    </row>
    <row r="48" ht="40" customHeight="1" spans="1:7">
      <c r="A48" s="133" t="s">
        <v>439</v>
      </c>
      <c r="B48" s="135" t="s">
        <v>440</v>
      </c>
      <c r="C48" s="135" t="s">
        <v>441</v>
      </c>
      <c r="D48" s="134" t="s">
        <v>25</v>
      </c>
      <c r="E48" s="136" t="s">
        <v>442</v>
      </c>
      <c r="F48" s="135">
        <v>700</v>
      </c>
      <c r="G48" s="136"/>
    </row>
    <row r="49" ht="24.95" customHeight="1" spans="1:7">
      <c r="A49" s="133" t="s">
        <v>443</v>
      </c>
      <c r="B49" s="135" t="s">
        <v>440</v>
      </c>
      <c r="C49" s="135" t="s">
        <v>444</v>
      </c>
      <c r="D49" s="134" t="s">
        <v>25</v>
      </c>
      <c r="E49" s="136" t="s">
        <v>445</v>
      </c>
      <c r="F49" s="135">
        <v>300</v>
      </c>
      <c r="G49" s="136"/>
    </row>
    <row r="50" ht="24.95" customHeight="1" spans="1:7">
      <c r="A50" s="133" t="s">
        <v>446</v>
      </c>
      <c r="B50" s="135" t="s">
        <v>447</v>
      </c>
      <c r="C50" s="135" t="s">
        <v>448</v>
      </c>
      <c r="D50" s="134" t="s">
        <v>25</v>
      </c>
      <c r="E50" s="136" t="s">
        <v>449</v>
      </c>
      <c r="F50" s="135">
        <v>200</v>
      </c>
      <c r="G50" s="136"/>
    </row>
    <row r="51" ht="24.95" customHeight="1" spans="1:7">
      <c r="A51" s="133" t="s">
        <v>450</v>
      </c>
      <c r="B51" s="135" t="s">
        <v>447</v>
      </c>
      <c r="C51" s="137" t="s">
        <v>451</v>
      </c>
      <c r="D51" s="134" t="s">
        <v>25</v>
      </c>
      <c r="E51" s="136" t="s">
        <v>452</v>
      </c>
      <c r="F51" s="135">
        <v>2000</v>
      </c>
      <c r="G51" s="136"/>
    </row>
    <row r="52" ht="24.95" customHeight="1" spans="1:7">
      <c r="A52" s="135"/>
      <c r="B52" s="137"/>
      <c r="C52" s="137"/>
      <c r="D52" s="136"/>
      <c r="E52" s="136"/>
      <c r="F52" s="139">
        <f>SUM(F4:F51)</f>
        <v>61110</v>
      </c>
      <c r="G52" s="136"/>
    </row>
    <row r="53" ht="30.75" customHeight="1" spans="1:7">
      <c r="A53" s="140" t="s">
        <v>453</v>
      </c>
      <c r="B53" s="140"/>
      <c r="C53" s="140"/>
      <c r="D53" s="132"/>
      <c r="E53" s="132"/>
      <c r="F53" s="140"/>
      <c r="G53" s="132"/>
    </row>
  </sheetData>
  <mergeCells count="3">
    <mergeCell ref="A1:G1"/>
    <mergeCell ref="A2:G2"/>
    <mergeCell ref="A53:G53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G3" sqref="G$1:H$1048576"/>
    </sheetView>
  </sheetViews>
  <sheetFormatPr defaultColWidth="8.89166666666667" defaultRowHeight="13.5" outlineLevelCol="6"/>
  <cols>
    <col min="1" max="1" width="4.89166666666667" style="118" customWidth="1"/>
    <col min="2" max="2" width="7.10833333333333" style="118" customWidth="1"/>
    <col min="3" max="3" width="7.44166666666667" style="118" customWidth="1"/>
    <col min="4" max="4" width="11.775" style="118" customWidth="1"/>
    <col min="5" max="5" width="14.5583333333333" style="118" customWidth="1"/>
    <col min="6" max="6" width="12.3333333333333" style="119" customWidth="1"/>
    <col min="7" max="7" width="6.33333333333333" style="118" customWidth="1"/>
  </cols>
  <sheetData>
    <row r="1" ht="22.5" spans="1:7">
      <c r="A1" s="120" t="s">
        <v>17</v>
      </c>
      <c r="B1" s="121"/>
      <c r="C1" s="121"/>
      <c r="D1" s="121"/>
      <c r="E1" s="121"/>
      <c r="F1" s="122"/>
      <c r="G1" s="123"/>
    </row>
    <row r="2" ht="23" customHeight="1" spans="1:7">
      <c r="A2" s="124" t="s">
        <v>454</v>
      </c>
      <c r="B2" s="121"/>
      <c r="C2" s="121"/>
      <c r="D2" s="121"/>
      <c r="E2" s="121"/>
      <c r="F2" s="122"/>
      <c r="G2" s="123"/>
    </row>
    <row r="3" ht="35" customHeight="1" spans="1:7">
      <c r="A3" s="125" t="s">
        <v>1</v>
      </c>
      <c r="B3" s="126" t="s">
        <v>18</v>
      </c>
      <c r="C3" s="126" t="s">
        <v>19</v>
      </c>
      <c r="D3" s="126" t="s">
        <v>20</v>
      </c>
      <c r="E3" s="126" t="s">
        <v>21</v>
      </c>
      <c r="F3" s="127" t="s">
        <v>22</v>
      </c>
      <c r="G3" s="126" t="s">
        <v>5</v>
      </c>
    </row>
    <row r="4" ht="35" customHeight="1" spans="1:7">
      <c r="A4" s="128" t="s">
        <v>455</v>
      </c>
      <c r="B4" s="129" t="s">
        <v>456</v>
      </c>
      <c r="C4" s="129" t="s">
        <v>457</v>
      </c>
      <c r="D4" s="129" t="s">
        <v>458</v>
      </c>
      <c r="E4" s="129" t="s">
        <v>459</v>
      </c>
      <c r="F4" s="56">
        <v>100</v>
      </c>
      <c r="G4" s="129"/>
    </row>
    <row r="5" ht="35" customHeight="1" spans="1:7">
      <c r="A5" s="128" t="s">
        <v>460</v>
      </c>
      <c r="B5" s="129" t="s">
        <v>456</v>
      </c>
      <c r="C5" s="129" t="s">
        <v>461</v>
      </c>
      <c r="D5" s="129" t="s">
        <v>458</v>
      </c>
      <c r="E5" s="129" t="s">
        <v>459</v>
      </c>
      <c r="F5" s="56">
        <v>100</v>
      </c>
      <c r="G5" s="129"/>
    </row>
    <row r="6" ht="35" customHeight="1" spans="1:7">
      <c r="A6" s="128" t="s">
        <v>462</v>
      </c>
      <c r="B6" s="129" t="s">
        <v>463</v>
      </c>
      <c r="C6" s="129" t="s">
        <v>464</v>
      </c>
      <c r="D6" s="129" t="s">
        <v>465</v>
      </c>
      <c r="E6" s="129" t="s">
        <v>466</v>
      </c>
      <c r="F6" s="56">
        <v>300</v>
      </c>
      <c r="G6" s="129"/>
    </row>
    <row r="7" ht="35" customHeight="1" spans="1:7">
      <c r="A7" s="128" t="s">
        <v>467</v>
      </c>
      <c r="B7" s="129" t="s">
        <v>463</v>
      </c>
      <c r="C7" s="129" t="s">
        <v>468</v>
      </c>
      <c r="D7" s="129" t="s">
        <v>465</v>
      </c>
      <c r="E7" s="129" t="s">
        <v>469</v>
      </c>
      <c r="F7" s="56">
        <v>300</v>
      </c>
      <c r="G7" s="129"/>
    </row>
    <row r="8" ht="84" customHeight="1" spans="1:7">
      <c r="A8" s="128" t="s">
        <v>470</v>
      </c>
      <c r="B8" s="129" t="s">
        <v>471</v>
      </c>
      <c r="C8" s="129" t="s">
        <v>306</v>
      </c>
      <c r="D8" s="129" t="s">
        <v>472</v>
      </c>
      <c r="E8" s="129" t="s">
        <v>473</v>
      </c>
      <c r="F8" s="56">
        <v>610</v>
      </c>
      <c r="G8" s="129"/>
    </row>
    <row r="9" ht="35" customHeight="1" spans="1:7">
      <c r="A9" s="128" t="s">
        <v>474</v>
      </c>
      <c r="B9" s="129" t="s">
        <v>471</v>
      </c>
      <c r="C9" s="129" t="s">
        <v>475</v>
      </c>
      <c r="D9" s="129" t="s">
        <v>472</v>
      </c>
      <c r="E9" s="129" t="s">
        <v>476</v>
      </c>
      <c r="F9" s="56">
        <v>200</v>
      </c>
      <c r="G9" s="129"/>
    </row>
    <row r="10" ht="35" customHeight="1" spans="1:7">
      <c r="A10" s="128" t="s">
        <v>477</v>
      </c>
      <c r="B10" s="129" t="s">
        <v>471</v>
      </c>
      <c r="C10" s="129" t="s">
        <v>478</v>
      </c>
      <c r="D10" s="129" t="s">
        <v>472</v>
      </c>
      <c r="E10" s="129" t="s">
        <v>479</v>
      </c>
      <c r="F10" s="56">
        <v>100</v>
      </c>
      <c r="G10" s="129"/>
    </row>
    <row r="11" ht="35" customHeight="1" spans="1:7">
      <c r="A11" s="128" t="s">
        <v>480</v>
      </c>
      <c r="B11" s="129" t="s">
        <v>481</v>
      </c>
      <c r="C11" s="129" t="s">
        <v>482</v>
      </c>
      <c r="D11" s="129" t="s">
        <v>483</v>
      </c>
      <c r="E11" s="129" t="s">
        <v>484</v>
      </c>
      <c r="F11" s="56">
        <v>300</v>
      </c>
      <c r="G11" s="129"/>
    </row>
    <row r="12" ht="35" customHeight="1" spans="1:7">
      <c r="A12" s="128" t="s">
        <v>485</v>
      </c>
      <c r="B12" s="129" t="s">
        <v>481</v>
      </c>
      <c r="C12" s="129" t="s">
        <v>486</v>
      </c>
      <c r="D12" s="129" t="s">
        <v>483</v>
      </c>
      <c r="E12" s="129" t="s">
        <v>487</v>
      </c>
      <c r="F12" s="56">
        <v>260</v>
      </c>
      <c r="G12" s="129"/>
    </row>
    <row r="13" ht="35" customHeight="1" spans="1:7">
      <c r="A13" s="128" t="s">
        <v>488</v>
      </c>
      <c r="B13" s="129" t="s">
        <v>481</v>
      </c>
      <c r="C13" s="129" t="s">
        <v>489</v>
      </c>
      <c r="D13" s="129" t="s">
        <v>483</v>
      </c>
      <c r="E13" s="129" t="s">
        <v>484</v>
      </c>
      <c r="F13" s="56">
        <v>370</v>
      </c>
      <c r="G13" s="129"/>
    </row>
    <row r="14" ht="35" customHeight="1" spans="1:7">
      <c r="A14" s="128" t="s">
        <v>334</v>
      </c>
      <c r="B14" s="129" t="s">
        <v>481</v>
      </c>
      <c r="C14" s="129" t="s">
        <v>490</v>
      </c>
      <c r="D14" s="129" t="s">
        <v>483</v>
      </c>
      <c r="E14" s="129" t="s">
        <v>484</v>
      </c>
      <c r="F14" s="56">
        <v>140</v>
      </c>
      <c r="G14" s="129"/>
    </row>
    <row r="15" ht="77" customHeight="1" spans="1:7">
      <c r="A15" s="128" t="s">
        <v>337</v>
      </c>
      <c r="B15" s="129" t="s">
        <v>491</v>
      </c>
      <c r="C15" s="129" t="s">
        <v>49</v>
      </c>
      <c r="D15" s="129" t="s">
        <v>492</v>
      </c>
      <c r="E15" s="129" t="s">
        <v>493</v>
      </c>
      <c r="F15" s="56">
        <v>880</v>
      </c>
      <c r="G15" s="129"/>
    </row>
    <row r="16" ht="35" customHeight="1" spans="1:7">
      <c r="A16" s="128" t="s">
        <v>340</v>
      </c>
      <c r="B16" s="129" t="s">
        <v>494</v>
      </c>
      <c r="C16" s="129" t="s">
        <v>495</v>
      </c>
      <c r="D16" s="129" t="s">
        <v>483</v>
      </c>
      <c r="E16" s="129" t="s">
        <v>496</v>
      </c>
      <c r="F16" s="56">
        <v>250</v>
      </c>
      <c r="G16" s="129"/>
    </row>
    <row r="17" ht="35" customHeight="1" spans="1:7">
      <c r="A17" s="128" t="s">
        <v>344</v>
      </c>
      <c r="B17" s="129" t="s">
        <v>494</v>
      </c>
      <c r="C17" s="129" t="s">
        <v>497</v>
      </c>
      <c r="D17" s="129" t="s">
        <v>483</v>
      </c>
      <c r="E17" s="129" t="s">
        <v>498</v>
      </c>
      <c r="F17" s="56">
        <v>400</v>
      </c>
      <c r="G17" s="129"/>
    </row>
    <row r="18" ht="48" customHeight="1" spans="1:7">
      <c r="A18" s="128" t="s">
        <v>348</v>
      </c>
      <c r="B18" s="129" t="s">
        <v>494</v>
      </c>
      <c r="C18" s="129" t="s">
        <v>499</v>
      </c>
      <c r="D18" s="129" t="s">
        <v>483</v>
      </c>
      <c r="E18" s="129" t="s">
        <v>500</v>
      </c>
      <c r="F18" s="56">
        <v>810</v>
      </c>
      <c r="G18" s="129"/>
    </row>
    <row r="19" ht="35" customHeight="1" spans="1:7">
      <c r="A19" s="128" t="s">
        <v>351</v>
      </c>
      <c r="B19" s="129" t="s">
        <v>494</v>
      </c>
      <c r="C19" s="129" t="s">
        <v>501</v>
      </c>
      <c r="D19" s="129" t="s">
        <v>483</v>
      </c>
      <c r="E19" s="129" t="s">
        <v>103</v>
      </c>
      <c r="F19" s="56">
        <v>100</v>
      </c>
      <c r="G19" s="129"/>
    </row>
    <row r="20" ht="35" customHeight="1" spans="1:7">
      <c r="A20" s="128" t="s">
        <v>354</v>
      </c>
      <c r="B20" s="129" t="s">
        <v>502</v>
      </c>
      <c r="C20" s="129" t="s">
        <v>503</v>
      </c>
      <c r="D20" s="129" t="s">
        <v>504</v>
      </c>
      <c r="E20" s="129" t="s">
        <v>505</v>
      </c>
      <c r="F20" s="56">
        <v>100</v>
      </c>
      <c r="G20" s="129"/>
    </row>
    <row r="21" ht="35" customHeight="1" spans="1:7">
      <c r="A21" s="128" t="s">
        <v>357</v>
      </c>
      <c r="B21" s="129" t="s">
        <v>502</v>
      </c>
      <c r="C21" s="129" t="s">
        <v>506</v>
      </c>
      <c r="D21" s="129" t="s">
        <v>504</v>
      </c>
      <c r="E21" s="129" t="s">
        <v>507</v>
      </c>
      <c r="F21" s="56">
        <v>400</v>
      </c>
      <c r="G21" s="129"/>
    </row>
    <row r="22" ht="35" customHeight="1" spans="1:7">
      <c r="A22" s="128" t="s">
        <v>360</v>
      </c>
      <c r="B22" s="129" t="s">
        <v>502</v>
      </c>
      <c r="C22" s="129" t="s">
        <v>508</v>
      </c>
      <c r="D22" s="129" t="s">
        <v>504</v>
      </c>
      <c r="E22" s="129" t="s">
        <v>509</v>
      </c>
      <c r="F22" s="56">
        <v>100</v>
      </c>
      <c r="G22" s="129"/>
    </row>
    <row r="23" ht="35" customHeight="1" spans="1:7">
      <c r="A23" s="128" t="s">
        <v>363</v>
      </c>
      <c r="B23" s="129" t="s">
        <v>502</v>
      </c>
      <c r="C23" s="129" t="s">
        <v>510</v>
      </c>
      <c r="D23" s="129" t="s">
        <v>504</v>
      </c>
      <c r="E23" s="129" t="s">
        <v>324</v>
      </c>
      <c r="F23" s="56">
        <v>300</v>
      </c>
      <c r="G23" s="129"/>
    </row>
    <row r="24" ht="35" customHeight="1" spans="1:7">
      <c r="A24" s="128" t="s">
        <v>366</v>
      </c>
      <c r="B24" s="129" t="s">
        <v>502</v>
      </c>
      <c r="C24" s="129" t="s">
        <v>511</v>
      </c>
      <c r="D24" s="129" t="s">
        <v>504</v>
      </c>
      <c r="E24" s="129" t="s">
        <v>103</v>
      </c>
      <c r="F24" s="56">
        <v>100</v>
      </c>
      <c r="G24" s="129"/>
    </row>
    <row r="25" ht="65" customHeight="1" spans="1:7">
      <c r="A25" s="128" t="s">
        <v>369</v>
      </c>
      <c r="B25" s="129" t="s">
        <v>512</v>
      </c>
      <c r="C25" s="129" t="s">
        <v>513</v>
      </c>
      <c r="D25" s="129" t="s">
        <v>514</v>
      </c>
      <c r="E25" s="129" t="s">
        <v>515</v>
      </c>
      <c r="F25" s="56">
        <v>615</v>
      </c>
      <c r="G25" s="129"/>
    </row>
    <row r="26" ht="35" customHeight="1" spans="1:7">
      <c r="A26" s="128" t="s">
        <v>373</v>
      </c>
      <c r="B26" s="129" t="s">
        <v>512</v>
      </c>
      <c r="C26" s="129" t="s">
        <v>516</v>
      </c>
      <c r="D26" s="129" t="s">
        <v>514</v>
      </c>
      <c r="E26" s="129" t="s">
        <v>517</v>
      </c>
      <c r="F26" s="56">
        <v>550</v>
      </c>
      <c r="G26" s="129"/>
    </row>
    <row r="27" ht="64" customHeight="1" spans="1:7">
      <c r="A27" s="128" t="s">
        <v>376</v>
      </c>
      <c r="B27" s="129" t="s">
        <v>512</v>
      </c>
      <c r="C27" s="129" t="s">
        <v>518</v>
      </c>
      <c r="D27" s="129" t="s">
        <v>514</v>
      </c>
      <c r="E27" s="129" t="s">
        <v>519</v>
      </c>
      <c r="F27" s="56">
        <v>1025</v>
      </c>
      <c r="G27" s="129"/>
    </row>
    <row r="28" ht="35" customHeight="1" spans="1:7">
      <c r="A28" s="128" t="s">
        <v>380</v>
      </c>
      <c r="B28" s="129" t="s">
        <v>512</v>
      </c>
      <c r="C28" s="129" t="s">
        <v>520</v>
      </c>
      <c r="D28" s="129" t="s">
        <v>514</v>
      </c>
      <c r="E28" s="129" t="s">
        <v>521</v>
      </c>
      <c r="F28" s="56">
        <v>100</v>
      </c>
      <c r="G28" s="129"/>
    </row>
    <row r="29" ht="79" customHeight="1" spans="1:7">
      <c r="A29" s="128" t="s">
        <v>382</v>
      </c>
      <c r="B29" s="129" t="s">
        <v>512</v>
      </c>
      <c r="C29" s="129" t="s">
        <v>522</v>
      </c>
      <c r="D29" s="129" t="s">
        <v>514</v>
      </c>
      <c r="E29" s="130" t="s">
        <v>523</v>
      </c>
      <c r="F29" s="56">
        <v>2900</v>
      </c>
      <c r="G29" s="129"/>
    </row>
    <row r="30" ht="76" customHeight="1" spans="1:7">
      <c r="A30" s="128" t="s">
        <v>385</v>
      </c>
      <c r="B30" s="129" t="s">
        <v>512</v>
      </c>
      <c r="C30" s="129" t="s">
        <v>524</v>
      </c>
      <c r="D30" s="129" t="s">
        <v>514</v>
      </c>
      <c r="E30" s="130" t="s">
        <v>525</v>
      </c>
      <c r="F30" s="56">
        <v>2175</v>
      </c>
      <c r="G30" s="129"/>
    </row>
    <row r="31" ht="46" customHeight="1" spans="1:7">
      <c r="A31" s="128" t="s">
        <v>387</v>
      </c>
      <c r="B31" s="129" t="s">
        <v>512</v>
      </c>
      <c r="C31" s="129" t="s">
        <v>526</v>
      </c>
      <c r="D31" s="129" t="s">
        <v>514</v>
      </c>
      <c r="E31" s="129" t="s">
        <v>527</v>
      </c>
      <c r="F31" s="56">
        <v>470</v>
      </c>
      <c r="G31" s="129"/>
    </row>
    <row r="32" ht="44" customHeight="1" spans="1:7">
      <c r="A32" s="128" t="s">
        <v>390</v>
      </c>
      <c r="B32" s="129" t="s">
        <v>528</v>
      </c>
      <c r="C32" s="129" t="s">
        <v>529</v>
      </c>
      <c r="D32" s="129" t="s">
        <v>483</v>
      </c>
      <c r="E32" s="129" t="s">
        <v>530</v>
      </c>
      <c r="F32" s="56">
        <v>1430</v>
      </c>
      <c r="G32" s="129"/>
    </row>
    <row r="33" ht="44" customHeight="1" spans="1:7">
      <c r="A33" s="128" t="s">
        <v>393</v>
      </c>
      <c r="B33" s="129" t="s">
        <v>528</v>
      </c>
      <c r="C33" s="129" t="s">
        <v>531</v>
      </c>
      <c r="D33" s="129" t="s">
        <v>483</v>
      </c>
      <c r="E33" s="129" t="s">
        <v>532</v>
      </c>
      <c r="F33" s="56">
        <v>250</v>
      </c>
      <c r="G33" s="129"/>
    </row>
    <row r="34" ht="35" customHeight="1" spans="1:7">
      <c r="A34" s="128"/>
      <c r="B34" s="129" t="s">
        <v>16</v>
      </c>
      <c r="C34" s="129"/>
      <c r="D34" s="129"/>
      <c r="E34" s="129"/>
      <c r="F34" s="56">
        <f>SUM(F4:F33)</f>
        <v>15735</v>
      </c>
      <c r="G34" s="129"/>
    </row>
  </sheetData>
  <mergeCells count="2">
    <mergeCell ref="A1:F1"/>
    <mergeCell ref="A2:F2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workbookViewId="0">
      <selection activeCell="G3" sqref="G$1:G$1048576"/>
    </sheetView>
  </sheetViews>
  <sheetFormatPr defaultColWidth="9.775" defaultRowHeight="24" customHeight="1"/>
  <cols>
    <col min="1" max="1" width="7.91666666666667" style="78" customWidth="1"/>
    <col min="2" max="2" width="9.85833333333333" style="78" customWidth="1"/>
    <col min="3" max="3" width="10.4166666666667" style="78" customWidth="1"/>
    <col min="4" max="4" width="12.6416666666667" style="79" customWidth="1"/>
    <col min="5" max="5" width="17.9166666666667" style="80" customWidth="1"/>
    <col min="6" max="6" width="8.60833333333333" style="78" customWidth="1"/>
    <col min="7" max="7" width="7.91666666666667" style="78" customWidth="1"/>
    <col min="8" max="253" width="19.3083333333333" style="78" customWidth="1"/>
    <col min="254" max="16384" width="9.775" style="78"/>
  </cols>
  <sheetData>
    <row r="1" s="78" customFormat="1" ht="30" customHeight="1" spans="1:7">
      <c r="A1" s="81" t="s">
        <v>17</v>
      </c>
      <c r="B1" s="81"/>
      <c r="C1" s="81"/>
      <c r="D1" s="81"/>
      <c r="E1" s="82"/>
      <c r="F1" s="81"/>
      <c r="G1" s="81"/>
    </row>
    <row r="2" s="78" customFormat="1" customHeight="1" spans="1:7">
      <c r="A2" s="77" t="s">
        <v>533</v>
      </c>
      <c r="B2" s="77"/>
      <c r="C2" s="77"/>
      <c r="D2" s="79"/>
      <c r="E2" s="83"/>
      <c r="F2" s="77"/>
      <c r="G2" s="77"/>
    </row>
    <row r="3" s="78" customFormat="1" customHeight="1" spans="1:7">
      <c r="A3" s="84" t="s">
        <v>1</v>
      </c>
      <c r="B3" s="84" t="s">
        <v>18</v>
      </c>
      <c r="C3" s="84" t="s">
        <v>19</v>
      </c>
      <c r="D3" s="84" t="s">
        <v>20</v>
      </c>
      <c r="E3" s="85" t="s">
        <v>21</v>
      </c>
      <c r="F3" s="84" t="s">
        <v>534</v>
      </c>
      <c r="G3" s="84" t="s">
        <v>5</v>
      </c>
    </row>
    <row r="4" s="78" customFormat="1" customHeight="1" spans="1:7">
      <c r="A4" s="86">
        <v>1</v>
      </c>
      <c r="B4" s="86" t="s">
        <v>535</v>
      </c>
      <c r="C4" s="86" t="s">
        <v>536</v>
      </c>
      <c r="D4" s="86" t="s">
        <v>25</v>
      </c>
      <c r="E4" s="87" t="s">
        <v>537</v>
      </c>
      <c r="F4" s="86">
        <v>1450</v>
      </c>
      <c r="G4" s="86"/>
    </row>
    <row r="5" s="78" customFormat="1" customHeight="1" spans="1:7">
      <c r="A5" s="86">
        <v>2</v>
      </c>
      <c r="B5" s="86" t="s">
        <v>535</v>
      </c>
      <c r="C5" s="86" t="s">
        <v>538</v>
      </c>
      <c r="D5" s="86" t="s">
        <v>25</v>
      </c>
      <c r="E5" s="87" t="s">
        <v>539</v>
      </c>
      <c r="F5" s="86">
        <v>1050</v>
      </c>
      <c r="G5" s="86"/>
    </row>
    <row r="6" s="78" customFormat="1" customHeight="1" spans="1:7">
      <c r="A6" s="86">
        <v>3</v>
      </c>
      <c r="B6" s="86" t="s">
        <v>535</v>
      </c>
      <c r="C6" s="86" t="s">
        <v>540</v>
      </c>
      <c r="D6" s="86" t="s">
        <v>25</v>
      </c>
      <c r="E6" s="87" t="s">
        <v>541</v>
      </c>
      <c r="F6" s="86">
        <v>450</v>
      </c>
      <c r="G6" s="86"/>
    </row>
    <row r="7" s="78" customFormat="1" customHeight="1" spans="1:7">
      <c r="A7" s="86">
        <v>4</v>
      </c>
      <c r="B7" s="86" t="s">
        <v>535</v>
      </c>
      <c r="C7" s="86" t="s">
        <v>542</v>
      </c>
      <c r="D7" s="86" t="s">
        <v>25</v>
      </c>
      <c r="E7" s="87" t="s">
        <v>543</v>
      </c>
      <c r="F7" s="86">
        <v>800</v>
      </c>
      <c r="G7" s="86"/>
    </row>
    <row r="8" s="78" customFormat="1" customHeight="1" spans="1:7">
      <c r="A8" s="86">
        <v>5</v>
      </c>
      <c r="B8" s="86" t="s">
        <v>535</v>
      </c>
      <c r="C8" s="86" t="s">
        <v>544</v>
      </c>
      <c r="D8" s="86" t="s">
        <v>25</v>
      </c>
      <c r="E8" s="87" t="s">
        <v>545</v>
      </c>
      <c r="F8" s="86">
        <v>800</v>
      </c>
      <c r="G8" s="86"/>
    </row>
    <row r="9" s="78" customFormat="1" customHeight="1" spans="1:7">
      <c r="A9" s="86">
        <v>6</v>
      </c>
      <c r="B9" s="86" t="s">
        <v>546</v>
      </c>
      <c r="C9" s="86" t="s">
        <v>547</v>
      </c>
      <c r="D9" s="86" t="s">
        <v>25</v>
      </c>
      <c r="E9" s="87" t="s">
        <v>548</v>
      </c>
      <c r="F9" s="86">
        <v>150</v>
      </c>
      <c r="G9" s="86"/>
    </row>
    <row r="10" s="78" customFormat="1" customHeight="1" spans="1:7">
      <c r="A10" s="86">
        <v>7</v>
      </c>
      <c r="B10" s="86" t="s">
        <v>546</v>
      </c>
      <c r="C10" s="86" t="s">
        <v>549</v>
      </c>
      <c r="D10" s="86" t="s">
        <v>25</v>
      </c>
      <c r="E10" s="87" t="s">
        <v>550</v>
      </c>
      <c r="F10" s="86">
        <v>2200</v>
      </c>
      <c r="G10" s="86"/>
    </row>
    <row r="11" s="78" customFormat="1" customHeight="1" spans="1:7">
      <c r="A11" s="86">
        <v>8</v>
      </c>
      <c r="B11" s="86" t="s">
        <v>546</v>
      </c>
      <c r="C11" s="86" t="s">
        <v>551</v>
      </c>
      <c r="D11" s="86" t="s">
        <v>25</v>
      </c>
      <c r="E11" s="87" t="s">
        <v>552</v>
      </c>
      <c r="F11" s="86">
        <v>2000</v>
      </c>
      <c r="G11" s="86"/>
    </row>
    <row r="12" s="78" customFormat="1" customHeight="1" spans="1:7">
      <c r="A12" s="86">
        <v>9</v>
      </c>
      <c r="B12" s="86" t="s">
        <v>546</v>
      </c>
      <c r="C12" s="86" t="s">
        <v>553</v>
      </c>
      <c r="D12" s="86" t="s">
        <v>25</v>
      </c>
      <c r="E12" s="87" t="s">
        <v>554</v>
      </c>
      <c r="F12" s="86">
        <v>1500</v>
      </c>
      <c r="G12" s="86"/>
    </row>
    <row r="13" s="78" customFormat="1" customHeight="1" spans="1:7">
      <c r="A13" s="86">
        <v>10</v>
      </c>
      <c r="B13" s="86" t="s">
        <v>546</v>
      </c>
      <c r="C13" s="86" t="s">
        <v>555</v>
      </c>
      <c r="D13" s="86" t="s">
        <v>25</v>
      </c>
      <c r="E13" s="87" t="s">
        <v>556</v>
      </c>
      <c r="F13" s="86">
        <v>1400</v>
      </c>
      <c r="G13" s="86"/>
    </row>
    <row r="14" s="78" customFormat="1" customHeight="1" spans="1:7">
      <c r="A14" s="86">
        <v>11</v>
      </c>
      <c r="B14" s="86" t="s">
        <v>546</v>
      </c>
      <c r="C14" s="86" t="s">
        <v>557</v>
      </c>
      <c r="D14" s="86" t="s">
        <v>25</v>
      </c>
      <c r="E14" s="87" t="s">
        <v>558</v>
      </c>
      <c r="F14" s="86">
        <v>1400</v>
      </c>
      <c r="G14" s="86"/>
    </row>
    <row r="15" s="78" customFormat="1" customHeight="1" spans="1:7">
      <c r="A15" s="86">
        <v>12</v>
      </c>
      <c r="B15" s="88" t="s">
        <v>559</v>
      </c>
      <c r="C15" s="88" t="s">
        <v>560</v>
      </c>
      <c r="D15" s="86" t="s">
        <v>25</v>
      </c>
      <c r="E15" s="89" t="s">
        <v>561</v>
      </c>
      <c r="F15" s="88">
        <v>2200</v>
      </c>
      <c r="G15" s="88"/>
    </row>
    <row r="16" s="78" customFormat="1" customHeight="1" spans="1:7">
      <c r="A16" s="86">
        <v>13</v>
      </c>
      <c r="B16" s="88" t="s">
        <v>559</v>
      </c>
      <c r="C16" s="88" t="s">
        <v>562</v>
      </c>
      <c r="D16" s="86" t="s">
        <v>25</v>
      </c>
      <c r="E16" s="89" t="s">
        <v>563</v>
      </c>
      <c r="F16" s="88">
        <v>5000</v>
      </c>
      <c r="G16" s="88"/>
    </row>
    <row r="17" s="78" customFormat="1" customHeight="1" spans="1:7">
      <c r="A17" s="86">
        <v>14</v>
      </c>
      <c r="B17" s="88" t="s">
        <v>559</v>
      </c>
      <c r="C17" s="88" t="s">
        <v>564</v>
      </c>
      <c r="D17" s="86" t="s">
        <v>25</v>
      </c>
      <c r="E17" s="89" t="s">
        <v>565</v>
      </c>
      <c r="F17" s="88">
        <v>1150</v>
      </c>
      <c r="G17" s="88"/>
    </row>
    <row r="18" s="78" customFormat="1" customHeight="1" spans="1:7">
      <c r="A18" s="86">
        <v>15</v>
      </c>
      <c r="B18" s="88" t="s">
        <v>559</v>
      </c>
      <c r="C18" s="88" t="s">
        <v>566</v>
      </c>
      <c r="D18" s="86" t="s">
        <v>25</v>
      </c>
      <c r="E18" s="89" t="s">
        <v>567</v>
      </c>
      <c r="F18" s="88">
        <v>600</v>
      </c>
      <c r="G18" s="88"/>
    </row>
    <row r="19" s="78" customFormat="1" customHeight="1" spans="1:7">
      <c r="A19" s="86">
        <v>16</v>
      </c>
      <c r="B19" s="88" t="s">
        <v>559</v>
      </c>
      <c r="C19" s="88" t="s">
        <v>568</v>
      </c>
      <c r="D19" s="86" t="s">
        <v>25</v>
      </c>
      <c r="E19" s="89" t="s">
        <v>569</v>
      </c>
      <c r="F19" s="88">
        <v>3300</v>
      </c>
      <c r="G19" s="88"/>
    </row>
    <row r="20" s="78" customFormat="1" customHeight="1" spans="1:7">
      <c r="A20" s="86">
        <v>17</v>
      </c>
      <c r="B20" s="88" t="s">
        <v>559</v>
      </c>
      <c r="C20" s="88" t="s">
        <v>570</v>
      </c>
      <c r="D20" s="86" t="s">
        <v>25</v>
      </c>
      <c r="E20" s="89" t="s">
        <v>571</v>
      </c>
      <c r="F20" s="88">
        <v>900</v>
      </c>
      <c r="G20" s="88"/>
    </row>
    <row r="21" s="78" customFormat="1" customHeight="1" spans="1:7">
      <c r="A21" s="86">
        <v>18</v>
      </c>
      <c r="B21" s="88" t="s">
        <v>559</v>
      </c>
      <c r="C21" s="88" t="s">
        <v>572</v>
      </c>
      <c r="D21" s="86" t="s">
        <v>25</v>
      </c>
      <c r="E21" s="89" t="s">
        <v>573</v>
      </c>
      <c r="F21" s="88">
        <v>3100</v>
      </c>
      <c r="G21" s="88"/>
    </row>
    <row r="22" s="78" customFormat="1" customHeight="1" spans="1:7">
      <c r="A22" s="86">
        <v>19</v>
      </c>
      <c r="B22" s="88" t="s">
        <v>559</v>
      </c>
      <c r="C22" s="88" t="s">
        <v>574</v>
      </c>
      <c r="D22" s="86" t="s">
        <v>25</v>
      </c>
      <c r="E22" s="89" t="s">
        <v>575</v>
      </c>
      <c r="F22" s="88">
        <v>5000</v>
      </c>
      <c r="G22" s="88"/>
    </row>
    <row r="23" s="78" customFormat="1" customHeight="1" spans="1:7">
      <c r="A23" s="86">
        <v>20</v>
      </c>
      <c r="B23" s="88" t="s">
        <v>559</v>
      </c>
      <c r="C23" s="90" t="s">
        <v>576</v>
      </c>
      <c r="D23" s="86" t="s">
        <v>25</v>
      </c>
      <c r="E23" s="89" t="s">
        <v>577</v>
      </c>
      <c r="F23" s="90">
        <v>600</v>
      </c>
      <c r="G23" s="88"/>
    </row>
    <row r="24" s="78" customFormat="1" customHeight="1" spans="1:7">
      <c r="A24" s="86">
        <v>21</v>
      </c>
      <c r="B24" s="88" t="s">
        <v>578</v>
      </c>
      <c r="C24" s="90" t="s">
        <v>579</v>
      </c>
      <c r="D24" s="86" t="s">
        <v>25</v>
      </c>
      <c r="E24" s="89" t="s">
        <v>580</v>
      </c>
      <c r="F24" s="90">
        <v>1300</v>
      </c>
      <c r="G24" s="88"/>
    </row>
    <row r="25" s="78" customFormat="1" customHeight="1" spans="1:7">
      <c r="A25" s="86">
        <v>22</v>
      </c>
      <c r="B25" s="88" t="s">
        <v>578</v>
      </c>
      <c r="C25" s="90" t="s">
        <v>581</v>
      </c>
      <c r="D25" s="86" t="s">
        <v>25</v>
      </c>
      <c r="E25" s="89" t="s">
        <v>582</v>
      </c>
      <c r="F25" s="90">
        <v>550</v>
      </c>
      <c r="G25" s="88"/>
    </row>
    <row r="26" s="78" customFormat="1" customHeight="1" spans="1:7">
      <c r="A26" s="86">
        <v>23</v>
      </c>
      <c r="B26" s="88" t="s">
        <v>578</v>
      </c>
      <c r="C26" s="90" t="s">
        <v>583</v>
      </c>
      <c r="D26" s="86" t="s">
        <v>25</v>
      </c>
      <c r="E26" s="89" t="s">
        <v>584</v>
      </c>
      <c r="F26" s="90">
        <v>350</v>
      </c>
      <c r="G26" s="88"/>
    </row>
    <row r="27" s="78" customFormat="1" customHeight="1" spans="1:7">
      <c r="A27" s="86">
        <v>24</v>
      </c>
      <c r="B27" s="88" t="s">
        <v>578</v>
      </c>
      <c r="C27" s="90" t="s">
        <v>585</v>
      </c>
      <c r="D27" s="86" t="s">
        <v>25</v>
      </c>
      <c r="E27" s="89" t="s">
        <v>586</v>
      </c>
      <c r="F27" s="90">
        <v>350</v>
      </c>
      <c r="G27" s="88"/>
    </row>
    <row r="28" s="78" customFormat="1" customHeight="1" spans="1:7">
      <c r="A28" s="86">
        <v>25</v>
      </c>
      <c r="B28" s="88" t="s">
        <v>578</v>
      </c>
      <c r="C28" s="90" t="s">
        <v>587</v>
      </c>
      <c r="D28" s="86" t="s">
        <v>25</v>
      </c>
      <c r="E28" s="89" t="s">
        <v>588</v>
      </c>
      <c r="F28" s="90">
        <v>100</v>
      </c>
      <c r="G28" s="88"/>
    </row>
    <row r="29" s="78" customFormat="1" customHeight="1" spans="1:7">
      <c r="A29" s="86">
        <v>26</v>
      </c>
      <c r="B29" s="90" t="s">
        <v>589</v>
      </c>
      <c r="C29" s="88" t="s">
        <v>590</v>
      </c>
      <c r="D29" s="86" t="s">
        <v>25</v>
      </c>
      <c r="E29" s="91" t="s">
        <v>591</v>
      </c>
      <c r="F29" s="88">
        <v>300</v>
      </c>
      <c r="G29" s="92"/>
    </row>
    <row r="30" s="78" customFormat="1" customHeight="1" spans="1:7">
      <c r="A30" s="86">
        <v>27</v>
      </c>
      <c r="B30" s="90" t="s">
        <v>589</v>
      </c>
      <c r="C30" s="88" t="s">
        <v>592</v>
      </c>
      <c r="D30" s="86" t="s">
        <v>25</v>
      </c>
      <c r="E30" s="91" t="s">
        <v>593</v>
      </c>
      <c r="F30" s="88">
        <v>400</v>
      </c>
      <c r="G30" s="92"/>
    </row>
    <row r="31" s="78" customFormat="1" customHeight="1" spans="1:7">
      <c r="A31" s="86">
        <v>28</v>
      </c>
      <c r="B31" s="90" t="s">
        <v>589</v>
      </c>
      <c r="C31" s="88" t="s">
        <v>594</v>
      </c>
      <c r="D31" s="86" t="s">
        <v>25</v>
      </c>
      <c r="E31" s="91" t="s">
        <v>595</v>
      </c>
      <c r="F31" s="88">
        <v>200</v>
      </c>
      <c r="G31" s="92"/>
    </row>
    <row r="32" s="78" customFormat="1" customHeight="1" spans="1:7">
      <c r="A32" s="86">
        <v>29</v>
      </c>
      <c r="B32" s="90" t="s">
        <v>589</v>
      </c>
      <c r="C32" s="88" t="s">
        <v>596</v>
      </c>
      <c r="D32" s="86" t="s">
        <v>25</v>
      </c>
      <c r="E32" s="91" t="s">
        <v>597</v>
      </c>
      <c r="F32" s="88">
        <v>800</v>
      </c>
      <c r="G32" s="92"/>
    </row>
    <row r="33" s="78" customFormat="1" customHeight="1" spans="1:7">
      <c r="A33" s="86">
        <v>30</v>
      </c>
      <c r="B33" s="90" t="s">
        <v>589</v>
      </c>
      <c r="C33" s="88" t="s">
        <v>598</v>
      </c>
      <c r="D33" s="86" t="s">
        <v>25</v>
      </c>
      <c r="E33" s="91" t="s">
        <v>599</v>
      </c>
      <c r="F33" s="88">
        <v>500</v>
      </c>
      <c r="G33" s="92"/>
    </row>
    <row r="34" s="78" customFormat="1" customHeight="1" spans="1:7">
      <c r="A34" s="86">
        <v>31</v>
      </c>
      <c r="B34" s="90" t="s">
        <v>589</v>
      </c>
      <c r="C34" s="88" t="s">
        <v>600</v>
      </c>
      <c r="D34" s="86" t="s">
        <v>25</v>
      </c>
      <c r="E34" s="91" t="s">
        <v>601</v>
      </c>
      <c r="F34" s="88">
        <v>2300</v>
      </c>
      <c r="G34" s="92"/>
    </row>
    <row r="35" s="78" customFormat="1" customHeight="1" spans="1:7">
      <c r="A35" s="86">
        <v>32</v>
      </c>
      <c r="B35" s="90" t="s">
        <v>589</v>
      </c>
      <c r="C35" s="88" t="s">
        <v>602</v>
      </c>
      <c r="D35" s="86" t="s">
        <v>25</v>
      </c>
      <c r="E35" s="91" t="s">
        <v>603</v>
      </c>
      <c r="F35" s="88">
        <v>1000</v>
      </c>
      <c r="G35" s="92"/>
    </row>
    <row r="36" s="78" customFormat="1" customHeight="1" spans="1:7">
      <c r="A36" s="86">
        <v>33</v>
      </c>
      <c r="B36" s="90" t="s">
        <v>589</v>
      </c>
      <c r="C36" s="88" t="s">
        <v>604</v>
      </c>
      <c r="D36" s="86" t="s">
        <v>25</v>
      </c>
      <c r="E36" s="91" t="s">
        <v>605</v>
      </c>
      <c r="F36" s="88">
        <v>1400</v>
      </c>
      <c r="G36" s="92"/>
    </row>
    <row r="37" s="78" customFormat="1" customHeight="1" spans="1:7">
      <c r="A37" s="86">
        <v>34</v>
      </c>
      <c r="B37" s="93" t="s">
        <v>589</v>
      </c>
      <c r="C37" s="94" t="s">
        <v>606</v>
      </c>
      <c r="D37" s="86" t="s">
        <v>25</v>
      </c>
      <c r="E37" s="95" t="s">
        <v>607</v>
      </c>
      <c r="F37" s="94">
        <v>1000</v>
      </c>
      <c r="G37" s="96"/>
    </row>
    <row r="38" s="78" customFormat="1" customHeight="1" spans="1:7">
      <c r="A38" s="86">
        <v>35</v>
      </c>
      <c r="B38" s="87" t="s">
        <v>608</v>
      </c>
      <c r="C38" s="87" t="s">
        <v>609</v>
      </c>
      <c r="D38" s="86" t="s">
        <v>25</v>
      </c>
      <c r="E38" s="87" t="s">
        <v>610</v>
      </c>
      <c r="F38" s="97">
        <v>1800</v>
      </c>
      <c r="G38" s="92"/>
    </row>
    <row r="39" s="78" customFormat="1" customHeight="1" spans="1:7">
      <c r="A39" s="86">
        <v>36</v>
      </c>
      <c r="B39" s="87" t="s">
        <v>611</v>
      </c>
      <c r="C39" s="87" t="s">
        <v>612</v>
      </c>
      <c r="D39" s="86" t="s">
        <v>25</v>
      </c>
      <c r="E39" s="87" t="s">
        <v>613</v>
      </c>
      <c r="F39" s="97">
        <v>700</v>
      </c>
      <c r="G39" s="92"/>
    </row>
    <row r="40" s="78" customFormat="1" customHeight="1" spans="1:7">
      <c r="A40" s="86">
        <v>37</v>
      </c>
      <c r="B40" s="87" t="s">
        <v>614</v>
      </c>
      <c r="C40" s="87" t="s">
        <v>615</v>
      </c>
      <c r="D40" s="86" t="s">
        <v>25</v>
      </c>
      <c r="E40" s="87" t="s">
        <v>616</v>
      </c>
      <c r="F40" s="97">
        <v>350</v>
      </c>
      <c r="G40" s="92"/>
    </row>
    <row r="41" s="78" customFormat="1" customHeight="1" spans="1:7">
      <c r="A41" s="86">
        <v>38</v>
      </c>
      <c r="B41" s="87" t="s">
        <v>617</v>
      </c>
      <c r="C41" s="87" t="s">
        <v>618</v>
      </c>
      <c r="D41" s="86" t="s">
        <v>25</v>
      </c>
      <c r="E41" s="87" t="s">
        <v>619</v>
      </c>
      <c r="F41" s="97">
        <v>560</v>
      </c>
      <c r="G41" s="92"/>
    </row>
    <row r="42" s="78" customFormat="1" customHeight="1" spans="1:7">
      <c r="A42" s="86">
        <v>39</v>
      </c>
      <c r="B42" s="87" t="s">
        <v>620</v>
      </c>
      <c r="C42" s="87" t="s">
        <v>621</v>
      </c>
      <c r="D42" s="86" t="s">
        <v>25</v>
      </c>
      <c r="E42" s="87" t="s">
        <v>622</v>
      </c>
      <c r="F42" s="97">
        <v>2400</v>
      </c>
      <c r="G42" s="92"/>
    </row>
    <row r="43" s="78" customFormat="1" customHeight="1" spans="1:7">
      <c r="A43" s="86">
        <v>40</v>
      </c>
      <c r="B43" s="87" t="s">
        <v>614</v>
      </c>
      <c r="C43" s="87" t="s">
        <v>623</v>
      </c>
      <c r="D43" s="86" t="s">
        <v>25</v>
      </c>
      <c r="E43" s="87" t="s">
        <v>624</v>
      </c>
      <c r="F43" s="97">
        <v>4500</v>
      </c>
      <c r="G43" s="92"/>
    </row>
    <row r="44" s="78" customFormat="1" customHeight="1" spans="1:7">
      <c r="A44" s="86">
        <v>41</v>
      </c>
      <c r="B44" s="87" t="s">
        <v>614</v>
      </c>
      <c r="C44" s="87" t="s">
        <v>625</v>
      </c>
      <c r="D44" s="86" t="s">
        <v>25</v>
      </c>
      <c r="E44" s="87" t="s">
        <v>626</v>
      </c>
      <c r="F44" s="97">
        <v>5000</v>
      </c>
      <c r="G44" s="92"/>
    </row>
    <row r="45" s="78" customFormat="1" customHeight="1" spans="1:7">
      <c r="A45" s="86">
        <v>42</v>
      </c>
      <c r="B45" s="87" t="s">
        <v>611</v>
      </c>
      <c r="C45" s="87" t="s">
        <v>627</v>
      </c>
      <c r="D45" s="86" t="s">
        <v>25</v>
      </c>
      <c r="E45" s="87" t="s">
        <v>628</v>
      </c>
      <c r="F45" s="97">
        <v>400</v>
      </c>
      <c r="G45" s="92"/>
    </row>
    <row r="46" s="78" customFormat="1" customHeight="1" spans="1:7">
      <c r="A46" s="86">
        <v>43</v>
      </c>
      <c r="B46" s="87" t="s">
        <v>620</v>
      </c>
      <c r="C46" s="86" t="s">
        <v>629</v>
      </c>
      <c r="D46" s="86" t="s">
        <v>25</v>
      </c>
      <c r="E46" s="87" t="s">
        <v>630</v>
      </c>
      <c r="F46" s="86">
        <v>2500</v>
      </c>
      <c r="G46" s="92"/>
    </row>
    <row r="47" s="78" customFormat="1" customHeight="1" spans="1:7">
      <c r="A47" s="86">
        <v>44</v>
      </c>
      <c r="B47" s="87" t="s">
        <v>620</v>
      </c>
      <c r="C47" s="86" t="s">
        <v>631</v>
      </c>
      <c r="D47" s="86" t="s">
        <v>25</v>
      </c>
      <c r="E47" s="87" t="s">
        <v>632</v>
      </c>
      <c r="F47" s="86">
        <v>5000</v>
      </c>
      <c r="G47" s="92"/>
    </row>
    <row r="48" s="78" customFormat="1" customHeight="1" spans="1:7">
      <c r="A48" s="86">
        <v>45</v>
      </c>
      <c r="B48" s="87" t="s">
        <v>620</v>
      </c>
      <c r="C48" s="86" t="s">
        <v>633</v>
      </c>
      <c r="D48" s="86" t="s">
        <v>25</v>
      </c>
      <c r="E48" s="87" t="s">
        <v>634</v>
      </c>
      <c r="F48" s="86">
        <v>1100</v>
      </c>
      <c r="G48" s="92"/>
    </row>
    <row r="49" s="78" customFormat="1" customHeight="1" spans="1:7">
      <c r="A49" s="86">
        <v>46</v>
      </c>
      <c r="B49" s="98" t="s">
        <v>620</v>
      </c>
      <c r="C49" s="99" t="s">
        <v>635</v>
      </c>
      <c r="D49" s="86" t="s">
        <v>25</v>
      </c>
      <c r="E49" s="98" t="s">
        <v>636</v>
      </c>
      <c r="F49" s="99">
        <v>650</v>
      </c>
      <c r="G49" s="92"/>
    </row>
    <row r="50" s="78" customFormat="1" customHeight="1" spans="1:7">
      <c r="A50" s="86">
        <v>47</v>
      </c>
      <c r="B50" s="87" t="s">
        <v>637</v>
      </c>
      <c r="C50" s="86" t="s">
        <v>638</v>
      </c>
      <c r="D50" s="86" t="s">
        <v>25</v>
      </c>
      <c r="E50" s="87" t="s">
        <v>639</v>
      </c>
      <c r="F50" s="86">
        <v>5000</v>
      </c>
      <c r="G50" s="92"/>
    </row>
    <row r="51" s="78" customFormat="1" customHeight="1" spans="1:7">
      <c r="A51" s="86">
        <v>48</v>
      </c>
      <c r="B51" s="98" t="s">
        <v>640</v>
      </c>
      <c r="C51" s="99" t="s">
        <v>641</v>
      </c>
      <c r="D51" s="86" t="s">
        <v>25</v>
      </c>
      <c r="E51" s="98" t="s">
        <v>642</v>
      </c>
      <c r="F51" s="86">
        <v>3520</v>
      </c>
      <c r="G51" s="92"/>
    </row>
    <row r="52" s="78" customFormat="1" customHeight="1" spans="1:7">
      <c r="A52" s="86">
        <v>49</v>
      </c>
      <c r="B52" s="87" t="s">
        <v>620</v>
      </c>
      <c r="C52" s="86" t="s">
        <v>643</v>
      </c>
      <c r="D52" s="86" t="s">
        <v>25</v>
      </c>
      <c r="E52" s="87" t="s">
        <v>644</v>
      </c>
      <c r="F52" s="86">
        <v>350</v>
      </c>
      <c r="G52" s="92"/>
    </row>
    <row r="53" s="78" customFormat="1" customHeight="1" spans="1:7">
      <c r="A53" s="86">
        <v>50</v>
      </c>
      <c r="B53" s="87" t="s">
        <v>620</v>
      </c>
      <c r="C53" s="86" t="s">
        <v>645</v>
      </c>
      <c r="D53" s="86" t="s">
        <v>25</v>
      </c>
      <c r="E53" s="87" t="s">
        <v>646</v>
      </c>
      <c r="F53" s="86">
        <v>1000</v>
      </c>
      <c r="G53" s="92"/>
    </row>
    <row r="54" s="78" customFormat="1" customHeight="1" spans="1:7">
      <c r="A54" s="86">
        <v>51</v>
      </c>
      <c r="B54" s="100" t="s">
        <v>637</v>
      </c>
      <c r="C54" s="98" t="s">
        <v>647</v>
      </c>
      <c r="D54" s="86" t="s">
        <v>25</v>
      </c>
      <c r="E54" s="100" t="s">
        <v>648</v>
      </c>
      <c r="F54" s="98">
        <v>5000</v>
      </c>
      <c r="G54" s="101"/>
    </row>
    <row r="55" s="78" customFormat="1" customHeight="1" spans="1:7">
      <c r="A55" s="86">
        <v>52</v>
      </c>
      <c r="B55" s="102" t="s">
        <v>649</v>
      </c>
      <c r="C55" s="87" t="s">
        <v>650</v>
      </c>
      <c r="D55" s="86" t="s">
        <v>25</v>
      </c>
      <c r="E55" s="102" t="s">
        <v>651</v>
      </c>
      <c r="F55" s="87">
        <v>1200</v>
      </c>
      <c r="G55" s="103"/>
    </row>
    <row r="56" s="78" customFormat="1" customHeight="1" spans="1:7">
      <c r="A56" s="86">
        <v>53</v>
      </c>
      <c r="B56" s="102" t="s">
        <v>649</v>
      </c>
      <c r="C56" s="87" t="s">
        <v>652</v>
      </c>
      <c r="D56" s="86" t="s">
        <v>25</v>
      </c>
      <c r="E56" s="102" t="s">
        <v>653</v>
      </c>
      <c r="F56" s="87">
        <v>2000</v>
      </c>
      <c r="G56" s="103"/>
    </row>
    <row r="57" s="78" customFormat="1" customHeight="1" spans="1:7">
      <c r="A57" s="86">
        <v>54</v>
      </c>
      <c r="B57" s="100" t="s">
        <v>649</v>
      </c>
      <c r="C57" s="98" t="s">
        <v>654</v>
      </c>
      <c r="D57" s="86" t="s">
        <v>25</v>
      </c>
      <c r="E57" s="100" t="s">
        <v>655</v>
      </c>
      <c r="F57" s="98">
        <v>3200</v>
      </c>
      <c r="G57" s="101"/>
    </row>
    <row r="58" s="78" customFormat="1" customHeight="1" spans="1:7">
      <c r="A58" s="86">
        <v>55</v>
      </c>
      <c r="B58" s="102" t="s">
        <v>649</v>
      </c>
      <c r="C58" s="87" t="s">
        <v>656</v>
      </c>
      <c r="D58" s="86" t="s">
        <v>25</v>
      </c>
      <c r="E58" s="102" t="s">
        <v>657</v>
      </c>
      <c r="F58" s="87">
        <v>700</v>
      </c>
      <c r="G58" s="103"/>
    </row>
    <row r="59" s="78" customFormat="1" customHeight="1" spans="1:7">
      <c r="A59" s="86">
        <v>56</v>
      </c>
      <c r="B59" s="86" t="s">
        <v>658</v>
      </c>
      <c r="C59" s="86" t="s">
        <v>659</v>
      </c>
      <c r="D59" s="86" t="s">
        <v>25</v>
      </c>
      <c r="E59" s="87" t="s">
        <v>660</v>
      </c>
      <c r="F59" s="104">
        <v>4350</v>
      </c>
      <c r="G59" s="86"/>
    </row>
    <row r="60" s="78" customFormat="1" customHeight="1" spans="1:7">
      <c r="A60" s="86">
        <v>57</v>
      </c>
      <c r="B60" s="86" t="s">
        <v>658</v>
      </c>
      <c r="C60" s="86" t="s">
        <v>661</v>
      </c>
      <c r="D60" s="86" t="s">
        <v>25</v>
      </c>
      <c r="E60" s="87" t="s">
        <v>662</v>
      </c>
      <c r="F60" s="105">
        <v>1500</v>
      </c>
      <c r="G60" s="86"/>
    </row>
    <row r="61" s="78" customFormat="1" customHeight="1" spans="1:7">
      <c r="A61" s="86">
        <v>58</v>
      </c>
      <c r="B61" s="86" t="s">
        <v>658</v>
      </c>
      <c r="C61" s="86" t="s">
        <v>663</v>
      </c>
      <c r="D61" s="86" t="s">
        <v>25</v>
      </c>
      <c r="E61" s="87" t="s">
        <v>664</v>
      </c>
      <c r="F61" s="104">
        <v>1000</v>
      </c>
      <c r="G61" s="86"/>
    </row>
    <row r="62" s="78" customFormat="1" customHeight="1" spans="1:7">
      <c r="A62" s="86">
        <v>59</v>
      </c>
      <c r="B62" s="87" t="s">
        <v>658</v>
      </c>
      <c r="C62" s="86" t="s">
        <v>665</v>
      </c>
      <c r="D62" s="86" t="s">
        <v>25</v>
      </c>
      <c r="E62" s="106" t="s">
        <v>666</v>
      </c>
      <c r="F62" s="107">
        <v>500</v>
      </c>
      <c r="G62" s="107"/>
    </row>
    <row r="63" s="78" customFormat="1" customHeight="1" spans="1:7">
      <c r="A63" s="86">
        <v>60</v>
      </c>
      <c r="B63" s="86" t="s">
        <v>658</v>
      </c>
      <c r="C63" s="86" t="s">
        <v>667</v>
      </c>
      <c r="D63" s="86" t="s">
        <v>25</v>
      </c>
      <c r="E63" s="87" t="s">
        <v>668</v>
      </c>
      <c r="F63" s="104">
        <v>1700</v>
      </c>
      <c r="G63" s="86"/>
    </row>
    <row r="64" s="78" customFormat="1" customHeight="1" spans="1:7">
      <c r="A64" s="86">
        <v>61</v>
      </c>
      <c r="B64" s="86" t="s">
        <v>658</v>
      </c>
      <c r="C64" s="86" t="s">
        <v>669</v>
      </c>
      <c r="D64" s="86" t="s">
        <v>25</v>
      </c>
      <c r="E64" s="87" t="s">
        <v>670</v>
      </c>
      <c r="F64" s="104">
        <v>900</v>
      </c>
      <c r="G64" s="86"/>
    </row>
    <row r="65" s="78" customFormat="1" customHeight="1" spans="1:7">
      <c r="A65" s="86">
        <v>62</v>
      </c>
      <c r="B65" s="86" t="s">
        <v>658</v>
      </c>
      <c r="C65" s="86" t="s">
        <v>671</v>
      </c>
      <c r="D65" s="86" t="s">
        <v>25</v>
      </c>
      <c r="E65" s="87" t="s">
        <v>672</v>
      </c>
      <c r="F65" s="105">
        <v>200</v>
      </c>
      <c r="G65" s="86"/>
    </row>
    <row r="66" s="78" customFormat="1" customHeight="1" spans="1:7">
      <c r="A66" s="86">
        <v>63</v>
      </c>
      <c r="B66" s="86" t="s">
        <v>658</v>
      </c>
      <c r="C66" s="86" t="s">
        <v>673</v>
      </c>
      <c r="D66" s="86" t="s">
        <v>25</v>
      </c>
      <c r="E66" s="87" t="s">
        <v>674</v>
      </c>
      <c r="F66" s="104">
        <v>600</v>
      </c>
      <c r="G66" s="86"/>
    </row>
    <row r="67" s="78" customFormat="1" customHeight="1" spans="1:7">
      <c r="A67" s="86">
        <v>64</v>
      </c>
      <c r="B67" s="87" t="s">
        <v>658</v>
      </c>
      <c r="C67" s="86" t="s">
        <v>675</v>
      </c>
      <c r="D67" s="86" t="s">
        <v>25</v>
      </c>
      <c r="E67" s="106" t="s">
        <v>676</v>
      </c>
      <c r="F67" s="107">
        <v>200</v>
      </c>
      <c r="G67" s="107"/>
    </row>
    <row r="68" s="78" customFormat="1" customHeight="1" spans="1:7">
      <c r="A68" s="86">
        <v>65</v>
      </c>
      <c r="B68" s="86" t="s">
        <v>658</v>
      </c>
      <c r="C68" s="86" t="s">
        <v>677</v>
      </c>
      <c r="D68" s="86" t="s">
        <v>25</v>
      </c>
      <c r="E68" s="87" t="s">
        <v>678</v>
      </c>
      <c r="F68" s="104">
        <v>3800</v>
      </c>
      <c r="G68" s="86"/>
    </row>
    <row r="69" s="78" customFormat="1" customHeight="1" spans="1:7">
      <c r="A69" s="86">
        <v>66</v>
      </c>
      <c r="B69" s="86" t="s">
        <v>658</v>
      </c>
      <c r="C69" s="86" t="s">
        <v>679</v>
      </c>
      <c r="D69" s="86" t="s">
        <v>25</v>
      </c>
      <c r="E69" s="87" t="s">
        <v>680</v>
      </c>
      <c r="F69" s="104">
        <v>3240</v>
      </c>
      <c r="G69" s="86"/>
    </row>
    <row r="70" s="78" customFormat="1" customHeight="1" spans="1:7">
      <c r="A70" s="86">
        <v>67</v>
      </c>
      <c r="B70" s="86" t="s">
        <v>658</v>
      </c>
      <c r="C70" s="86" t="s">
        <v>681</v>
      </c>
      <c r="D70" s="86" t="s">
        <v>25</v>
      </c>
      <c r="E70" s="87" t="s">
        <v>682</v>
      </c>
      <c r="F70" s="105">
        <v>5000</v>
      </c>
      <c r="G70" s="86"/>
    </row>
    <row r="71" s="78" customFormat="1" customHeight="1" spans="1:7">
      <c r="A71" s="86">
        <v>68</v>
      </c>
      <c r="B71" s="86" t="s">
        <v>658</v>
      </c>
      <c r="C71" s="86" t="s">
        <v>683</v>
      </c>
      <c r="D71" s="86" t="s">
        <v>25</v>
      </c>
      <c r="E71" s="87" t="s">
        <v>684</v>
      </c>
      <c r="F71" s="104">
        <v>500</v>
      </c>
      <c r="G71" s="86"/>
    </row>
    <row r="72" s="78" customFormat="1" customHeight="1" spans="1:7">
      <c r="A72" s="86">
        <v>69</v>
      </c>
      <c r="B72" s="87" t="s">
        <v>658</v>
      </c>
      <c r="C72" s="86" t="s">
        <v>685</v>
      </c>
      <c r="D72" s="86" t="s">
        <v>25</v>
      </c>
      <c r="E72" s="106" t="s">
        <v>686</v>
      </c>
      <c r="F72" s="107">
        <v>1400</v>
      </c>
      <c r="G72" s="107"/>
    </row>
    <row r="73" s="78" customFormat="1" customHeight="1" spans="1:7">
      <c r="A73" s="86">
        <v>70</v>
      </c>
      <c r="B73" s="86" t="s">
        <v>658</v>
      </c>
      <c r="C73" s="86" t="s">
        <v>687</v>
      </c>
      <c r="D73" s="86" t="s">
        <v>25</v>
      </c>
      <c r="E73" s="87" t="s">
        <v>688</v>
      </c>
      <c r="F73" s="104">
        <v>1400</v>
      </c>
      <c r="G73" s="86"/>
    </row>
    <row r="74" s="78" customFormat="1" customHeight="1" spans="1:7">
      <c r="A74" s="86">
        <v>71</v>
      </c>
      <c r="B74" s="86" t="s">
        <v>658</v>
      </c>
      <c r="C74" s="86" t="s">
        <v>689</v>
      </c>
      <c r="D74" s="86" t="s">
        <v>25</v>
      </c>
      <c r="E74" s="87" t="s">
        <v>690</v>
      </c>
      <c r="F74" s="104">
        <v>400</v>
      </c>
      <c r="G74" s="86"/>
    </row>
    <row r="75" s="78" customFormat="1" customHeight="1" spans="1:7">
      <c r="A75" s="86">
        <v>72</v>
      </c>
      <c r="B75" s="87" t="s">
        <v>658</v>
      </c>
      <c r="C75" s="87" t="s">
        <v>691</v>
      </c>
      <c r="D75" s="86" t="s">
        <v>25</v>
      </c>
      <c r="E75" s="87" t="s">
        <v>692</v>
      </c>
      <c r="F75" s="107">
        <v>900</v>
      </c>
      <c r="G75" s="87"/>
    </row>
    <row r="76" s="78" customFormat="1" customHeight="1" spans="1:7">
      <c r="A76" s="86">
        <v>73</v>
      </c>
      <c r="B76" s="102" t="s">
        <v>693</v>
      </c>
      <c r="C76" s="87" t="s">
        <v>694</v>
      </c>
      <c r="D76" s="86" t="s">
        <v>25</v>
      </c>
      <c r="E76" s="102" t="s">
        <v>695</v>
      </c>
      <c r="F76" s="87">
        <v>200</v>
      </c>
      <c r="G76" s="103"/>
    </row>
    <row r="77" s="78" customFormat="1" customHeight="1" spans="1:7">
      <c r="A77" s="86">
        <v>74</v>
      </c>
      <c r="B77" s="102" t="s">
        <v>693</v>
      </c>
      <c r="C77" s="87" t="s">
        <v>696</v>
      </c>
      <c r="D77" s="86" t="s">
        <v>25</v>
      </c>
      <c r="E77" s="102" t="s">
        <v>697</v>
      </c>
      <c r="F77" s="87">
        <v>800</v>
      </c>
      <c r="G77" s="103"/>
    </row>
    <row r="78" s="78" customFormat="1" customHeight="1" spans="1:7">
      <c r="A78" s="86">
        <v>75</v>
      </c>
      <c r="B78" s="87" t="s">
        <v>698</v>
      </c>
      <c r="C78" s="86" t="s">
        <v>699</v>
      </c>
      <c r="D78" s="86" t="s">
        <v>25</v>
      </c>
      <c r="E78" s="108" t="s">
        <v>700</v>
      </c>
      <c r="F78" s="107">
        <v>620</v>
      </c>
      <c r="G78" s="107"/>
    </row>
    <row r="79" s="78" customFormat="1" customHeight="1" spans="1:7">
      <c r="A79" s="86">
        <v>76</v>
      </c>
      <c r="B79" s="87" t="s">
        <v>698</v>
      </c>
      <c r="C79" s="87" t="s">
        <v>701</v>
      </c>
      <c r="D79" s="86" t="s">
        <v>25</v>
      </c>
      <c r="E79" s="108" t="s">
        <v>702</v>
      </c>
      <c r="F79" s="107">
        <v>1140</v>
      </c>
      <c r="G79" s="107"/>
    </row>
    <row r="80" s="78" customFormat="1" customHeight="1" spans="1:7">
      <c r="A80" s="86">
        <v>77</v>
      </c>
      <c r="B80" s="87" t="s">
        <v>698</v>
      </c>
      <c r="C80" s="87" t="s">
        <v>703</v>
      </c>
      <c r="D80" s="86" t="s">
        <v>25</v>
      </c>
      <c r="E80" s="108" t="s">
        <v>704</v>
      </c>
      <c r="F80" s="107">
        <v>910</v>
      </c>
      <c r="G80" s="107"/>
    </row>
    <row r="81" s="78" customFormat="1" customHeight="1" spans="1:7">
      <c r="A81" s="86">
        <v>78</v>
      </c>
      <c r="B81" s="87" t="s">
        <v>698</v>
      </c>
      <c r="C81" s="87" t="s">
        <v>705</v>
      </c>
      <c r="D81" s="86" t="s">
        <v>25</v>
      </c>
      <c r="E81" s="108" t="s">
        <v>706</v>
      </c>
      <c r="F81" s="107">
        <v>300</v>
      </c>
      <c r="G81" s="107"/>
    </row>
    <row r="82" s="78" customFormat="1" customHeight="1" spans="1:7">
      <c r="A82" s="86">
        <v>79</v>
      </c>
      <c r="B82" s="87" t="s">
        <v>698</v>
      </c>
      <c r="C82" s="87" t="s">
        <v>707</v>
      </c>
      <c r="D82" s="86" t="s">
        <v>25</v>
      </c>
      <c r="E82" s="108" t="s">
        <v>708</v>
      </c>
      <c r="F82" s="107">
        <v>4600</v>
      </c>
      <c r="G82" s="107"/>
    </row>
    <row r="83" s="78" customFormat="1" customHeight="1" spans="1:7">
      <c r="A83" s="86">
        <v>80</v>
      </c>
      <c r="B83" s="87" t="s">
        <v>698</v>
      </c>
      <c r="C83" s="87" t="s">
        <v>709</v>
      </c>
      <c r="D83" s="86" t="s">
        <v>25</v>
      </c>
      <c r="E83" s="108" t="s">
        <v>710</v>
      </c>
      <c r="F83" s="107">
        <v>4530</v>
      </c>
      <c r="G83" s="107"/>
    </row>
    <row r="84" s="78" customFormat="1" customHeight="1" spans="1:7">
      <c r="A84" s="86">
        <v>81</v>
      </c>
      <c r="B84" s="87" t="s">
        <v>698</v>
      </c>
      <c r="C84" s="87" t="s">
        <v>711</v>
      </c>
      <c r="D84" s="86" t="s">
        <v>25</v>
      </c>
      <c r="E84" s="108" t="s">
        <v>712</v>
      </c>
      <c r="F84" s="107">
        <v>1050</v>
      </c>
      <c r="G84" s="107"/>
    </row>
    <row r="85" s="78" customFormat="1" customHeight="1" spans="1:7">
      <c r="A85" s="86">
        <v>82</v>
      </c>
      <c r="B85" s="87" t="s">
        <v>698</v>
      </c>
      <c r="C85" s="87" t="s">
        <v>713</v>
      </c>
      <c r="D85" s="86" t="s">
        <v>25</v>
      </c>
      <c r="E85" s="108" t="s">
        <v>714</v>
      </c>
      <c r="F85" s="107">
        <v>500</v>
      </c>
      <c r="G85" s="107"/>
    </row>
    <row r="86" s="78" customFormat="1" customHeight="1" spans="1:8">
      <c r="A86" s="86">
        <v>83</v>
      </c>
      <c r="B86" s="87" t="s">
        <v>715</v>
      </c>
      <c r="C86" s="87" t="s">
        <v>716</v>
      </c>
      <c r="D86" s="86" t="s">
        <v>25</v>
      </c>
      <c r="E86" s="87" t="s">
        <v>717</v>
      </c>
      <c r="F86" s="107">
        <v>1600</v>
      </c>
      <c r="G86" s="107"/>
      <c r="H86" s="109"/>
    </row>
    <row r="87" s="78" customFormat="1" customHeight="1" spans="1:7">
      <c r="A87" s="86">
        <v>84</v>
      </c>
      <c r="B87" s="87" t="s">
        <v>715</v>
      </c>
      <c r="C87" s="87" t="s">
        <v>718</v>
      </c>
      <c r="D87" s="86" t="s">
        <v>25</v>
      </c>
      <c r="E87" s="87" t="s">
        <v>719</v>
      </c>
      <c r="F87" s="107">
        <v>900</v>
      </c>
      <c r="G87" s="92"/>
    </row>
    <row r="88" s="78" customFormat="1" customHeight="1" spans="1:7">
      <c r="A88" s="86">
        <v>85</v>
      </c>
      <c r="B88" s="87" t="s">
        <v>720</v>
      </c>
      <c r="C88" s="87" t="s">
        <v>721</v>
      </c>
      <c r="D88" s="86" t="s">
        <v>25</v>
      </c>
      <c r="E88" s="87" t="s">
        <v>722</v>
      </c>
      <c r="F88" s="107">
        <v>540</v>
      </c>
      <c r="G88" s="107"/>
    </row>
    <row r="89" s="78" customFormat="1" customHeight="1" spans="1:7">
      <c r="A89" s="86">
        <v>86</v>
      </c>
      <c r="B89" s="87" t="s">
        <v>720</v>
      </c>
      <c r="C89" s="87" t="s">
        <v>723</v>
      </c>
      <c r="D89" s="86" t="s">
        <v>25</v>
      </c>
      <c r="E89" s="87" t="s">
        <v>724</v>
      </c>
      <c r="F89" s="107">
        <v>110</v>
      </c>
      <c r="G89" s="107"/>
    </row>
    <row r="90" s="78" customFormat="1" customHeight="1" spans="1:7">
      <c r="A90" s="86">
        <v>87</v>
      </c>
      <c r="B90" s="87" t="s">
        <v>720</v>
      </c>
      <c r="C90" s="87" t="s">
        <v>725</v>
      </c>
      <c r="D90" s="86" t="s">
        <v>25</v>
      </c>
      <c r="E90" s="87" t="s">
        <v>726</v>
      </c>
      <c r="F90" s="107">
        <v>550</v>
      </c>
      <c r="G90" s="107"/>
    </row>
    <row r="91" s="78" customFormat="1" customHeight="1" spans="1:7">
      <c r="A91" s="86">
        <v>88</v>
      </c>
      <c r="B91" s="87" t="s">
        <v>720</v>
      </c>
      <c r="C91" s="87" t="s">
        <v>727</v>
      </c>
      <c r="D91" s="86" t="s">
        <v>25</v>
      </c>
      <c r="E91" s="87" t="s">
        <v>728</v>
      </c>
      <c r="F91" s="107">
        <v>650</v>
      </c>
      <c r="G91" s="107"/>
    </row>
    <row r="92" s="78" customFormat="1" customHeight="1" spans="1:9">
      <c r="A92" s="86">
        <v>89</v>
      </c>
      <c r="B92" s="87" t="s">
        <v>720</v>
      </c>
      <c r="C92" s="87" t="s">
        <v>729</v>
      </c>
      <c r="D92" s="86" t="s">
        <v>25</v>
      </c>
      <c r="E92" s="87" t="s">
        <v>730</v>
      </c>
      <c r="F92" s="107">
        <v>2460</v>
      </c>
      <c r="G92" s="107"/>
      <c r="I92" s="109"/>
    </row>
    <row r="93" s="78" customFormat="1" customHeight="1" spans="1:7">
      <c r="A93" s="86">
        <v>90</v>
      </c>
      <c r="B93" s="87" t="s">
        <v>720</v>
      </c>
      <c r="C93" s="87" t="s">
        <v>731</v>
      </c>
      <c r="D93" s="86" t="s">
        <v>25</v>
      </c>
      <c r="E93" s="87" t="s">
        <v>732</v>
      </c>
      <c r="F93" s="107">
        <v>1700</v>
      </c>
      <c r="G93" s="107"/>
    </row>
    <row r="94" s="78" customFormat="1" customHeight="1" spans="1:7">
      <c r="A94" s="86">
        <v>91</v>
      </c>
      <c r="B94" s="87" t="s">
        <v>720</v>
      </c>
      <c r="C94" s="87" t="s">
        <v>733</v>
      </c>
      <c r="D94" s="86" t="s">
        <v>25</v>
      </c>
      <c r="E94" s="87" t="s">
        <v>734</v>
      </c>
      <c r="F94" s="107">
        <v>120</v>
      </c>
      <c r="G94" s="107"/>
    </row>
    <row r="95" s="78" customFormat="1" customHeight="1" spans="1:7">
      <c r="A95" s="86">
        <v>92</v>
      </c>
      <c r="B95" s="87" t="s">
        <v>720</v>
      </c>
      <c r="C95" s="87" t="s">
        <v>735</v>
      </c>
      <c r="D95" s="86" t="s">
        <v>25</v>
      </c>
      <c r="E95" s="87" t="s">
        <v>724</v>
      </c>
      <c r="F95" s="107">
        <v>110</v>
      </c>
      <c r="G95" s="107"/>
    </row>
    <row r="96" s="78" customFormat="1" customHeight="1" spans="1:7">
      <c r="A96" s="86">
        <v>93</v>
      </c>
      <c r="B96" s="87" t="s">
        <v>720</v>
      </c>
      <c r="C96" s="87" t="s">
        <v>736</v>
      </c>
      <c r="D96" s="86" t="s">
        <v>25</v>
      </c>
      <c r="E96" s="87" t="s">
        <v>737</v>
      </c>
      <c r="F96" s="107">
        <v>100</v>
      </c>
      <c r="G96" s="107"/>
    </row>
    <row r="97" s="78" customFormat="1" customHeight="1" spans="1:7">
      <c r="A97" s="86">
        <v>94</v>
      </c>
      <c r="B97" s="87" t="s">
        <v>720</v>
      </c>
      <c r="C97" s="87" t="s">
        <v>738</v>
      </c>
      <c r="D97" s="86" t="s">
        <v>25</v>
      </c>
      <c r="E97" s="87" t="s">
        <v>739</v>
      </c>
      <c r="F97" s="107">
        <v>320</v>
      </c>
      <c r="G97" s="107"/>
    </row>
    <row r="98" s="78" customFormat="1" customHeight="1" spans="1:7">
      <c r="A98" s="86">
        <v>95</v>
      </c>
      <c r="B98" s="87" t="s">
        <v>720</v>
      </c>
      <c r="C98" s="87" t="s">
        <v>740</v>
      </c>
      <c r="D98" s="86" t="s">
        <v>25</v>
      </c>
      <c r="E98" s="87" t="s">
        <v>548</v>
      </c>
      <c r="F98" s="107">
        <v>150</v>
      </c>
      <c r="G98" s="92"/>
    </row>
    <row r="99" s="78" customFormat="1" customHeight="1" spans="1:7">
      <c r="A99" s="86">
        <v>96</v>
      </c>
      <c r="B99" s="87" t="s">
        <v>741</v>
      </c>
      <c r="C99" s="87" t="s">
        <v>742</v>
      </c>
      <c r="D99" s="86" t="s">
        <v>25</v>
      </c>
      <c r="E99" s="87" t="s">
        <v>695</v>
      </c>
      <c r="F99" s="107">
        <v>200</v>
      </c>
      <c r="G99" s="107"/>
    </row>
    <row r="100" s="78" customFormat="1" customHeight="1" spans="1:7">
      <c r="A100" s="86">
        <v>97</v>
      </c>
      <c r="B100" s="87" t="s">
        <v>741</v>
      </c>
      <c r="C100" s="87" t="s">
        <v>743</v>
      </c>
      <c r="D100" s="86" t="s">
        <v>25</v>
      </c>
      <c r="E100" s="87" t="s">
        <v>744</v>
      </c>
      <c r="F100" s="107">
        <v>1640</v>
      </c>
      <c r="G100" s="107"/>
    </row>
    <row r="101" s="78" customFormat="1" customHeight="1" spans="1:7">
      <c r="A101" s="86">
        <v>98</v>
      </c>
      <c r="B101" s="87" t="s">
        <v>741</v>
      </c>
      <c r="C101" s="87" t="s">
        <v>745</v>
      </c>
      <c r="D101" s="86" t="s">
        <v>25</v>
      </c>
      <c r="E101" s="87" t="s">
        <v>695</v>
      </c>
      <c r="F101" s="107">
        <v>200</v>
      </c>
      <c r="G101" s="107"/>
    </row>
    <row r="102" s="78" customFormat="1" customHeight="1" spans="1:7">
      <c r="A102" s="86">
        <v>99</v>
      </c>
      <c r="B102" s="87" t="s">
        <v>741</v>
      </c>
      <c r="C102" s="87" t="s">
        <v>746</v>
      </c>
      <c r="D102" s="86" t="s">
        <v>25</v>
      </c>
      <c r="E102" s="87" t="s">
        <v>747</v>
      </c>
      <c r="F102" s="107">
        <v>550</v>
      </c>
      <c r="G102" s="107"/>
    </row>
    <row r="103" s="78" customFormat="1" customHeight="1" spans="1:7">
      <c r="A103" s="86">
        <v>100</v>
      </c>
      <c r="B103" s="87" t="s">
        <v>741</v>
      </c>
      <c r="C103" s="87" t="s">
        <v>748</v>
      </c>
      <c r="D103" s="86" t="s">
        <v>25</v>
      </c>
      <c r="E103" s="87" t="s">
        <v>749</v>
      </c>
      <c r="F103" s="107">
        <v>260</v>
      </c>
      <c r="G103" s="107"/>
    </row>
    <row r="104" s="78" customFormat="1" customHeight="1" spans="1:7">
      <c r="A104" s="86">
        <v>101</v>
      </c>
      <c r="B104" s="87" t="s">
        <v>741</v>
      </c>
      <c r="C104" s="87" t="s">
        <v>750</v>
      </c>
      <c r="D104" s="86" t="s">
        <v>25</v>
      </c>
      <c r="E104" s="87" t="s">
        <v>751</v>
      </c>
      <c r="F104" s="107">
        <v>600</v>
      </c>
      <c r="G104" s="86"/>
    </row>
    <row r="105" s="78" customFormat="1" customHeight="1" spans="1:7">
      <c r="A105" s="86">
        <v>102</v>
      </c>
      <c r="B105" s="87" t="s">
        <v>752</v>
      </c>
      <c r="C105" s="87" t="s">
        <v>753</v>
      </c>
      <c r="D105" s="86" t="s">
        <v>25</v>
      </c>
      <c r="E105" s="87" t="s">
        <v>695</v>
      </c>
      <c r="F105" s="107">
        <v>200</v>
      </c>
      <c r="G105" s="107"/>
    </row>
    <row r="106" s="78" customFormat="1" customHeight="1" spans="1:7">
      <c r="A106" s="86">
        <v>103</v>
      </c>
      <c r="B106" s="87" t="s">
        <v>752</v>
      </c>
      <c r="C106" s="87" t="s">
        <v>754</v>
      </c>
      <c r="D106" s="86" t="s">
        <v>25</v>
      </c>
      <c r="E106" s="87" t="s">
        <v>755</v>
      </c>
      <c r="F106" s="107">
        <v>1900</v>
      </c>
      <c r="G106" s="107"/>
    </row>
    <row r="107" s="78" customFormat="1" customHeight="1" spans="1:7">
      <c r="A107" s="86">
        <v>104</v>
      </c>
      <c r="B107" s="87" t="s">
        <v>752</v>
      </c>
      <c r="C107" s="87" t="s">
        <v>756</v>
      </c>
      <c r="D107" s="86" t="s">
        <v>25</v>
      </c>
      <c r="E107" s="87" t="s">
        <v>757</v>
      </c>
      <c r="F107" s="107">
        <v>4300</v>
      </c>
      <c r="G107" s="107"/>
    </row>
    <row r="108" s="78" customFormat="1" customHeight="1" spans="1:7">
      <c r="A108" s="86">
        <v>105</v>
      </c>
      <c r="B108" s="87" t="s">
        <v>752</v>
      </c>
      <c r="C108" s="87" t="s">
        <v>758</v>
      </c>
      <c r="D108" s="86" t="s">
        <v>25</v>
      </c>
      <c r="E108" s="87" t="s">
        <v>759</v>
      </c>
      <c r="F108" s="107">
        <v>2300</v>
      </c>
      <c r="G108" s="107"/>
    </row>
    <row r="109" s="78" customFormat="1" customHeight="1" spans="1:7">
      <c r="A109" s="86">
        <v>106</v>
      </c>
      <c r="B109" s="87" t="s">
        <v>752</v>
      </c>
      <c r="C109" s="87" t="s">
        <v>760</v>
      </c>
      <c r="D109" s="86" t="s">
        <v>25</v>
      </c>
      <c r="E109" s="87" t="s">
        <v>761</v>
      </c>
      <c r="F109" s="107">
        <v>2300</v>
      </c>
      <c r="G109" s="107"/>
    </row>
    <row r="110" s="78" customFormat="1" customHeight="1" spans="1:7">
      <c r="A110" s="86">
        <v>107</v>
      </c>
      <c r="B110" s="87" t="s">
        <v>752</v>
      </c>
      <c r="C110" s="87" t="s">
        <v>762</v>
      </c>
      <c r="D110" s="86" t="s">
        <v>25</v>
      </c>
      <c r="E110" s="87" t="s">
        <v>763</v>
      </c>
      <c r="F110" s="107">
        <v>2650</v>
      </c>
      <c r="G110" s="107"/>
    </row>
    <row r="111" s="78" customFormat="1" customHeight="1" spans="1:7">
      <c r="A111" s="86">
        <v>108</v>
      </c>
      <c r="B111" s="87" t="s">
        <v>752</v>
      </c>
      <c r="C111" s="87" t="s">
        <v>764</v>
      </c>
      <c r="D111" s="86" t="s">
        <v>25</v>
      </c>
      <c r="E111" s="87" t="s">
        <v>765</v>
      </c>
      <c r="F111" s="107">
        <v>950</v>
      </c>
      <c r="G111" s="107"/>
    </row>
    <row r="112" s="78" customFormat="1" customHeight="1" spans="1:7">
      <c r="A112" s="86">
        <v>109</v>
      </c>
      <c r="B112" s="87" t="s">
        <v>752</v>
      </c>
      <c r="C112" s="87" t="s">
        <v>766</v>
      </c>
      <c r="D112" s="86" t="s">
        <v>25</v>
      </c>
      <c r="E112" s="87" t="s">
        <v>767</v>
      </c>
      <c r="F112" s="107">
        <v>550</v>
      </c>
      <c r="G112" s="107"/>
    </row>
    <row r="113" s="78" customFormat="1" customHeight="1" spans="1:7">
      <c r="A113" s="86">
        <v>110</v>
      </c>
      <c r="B113" s="87" t="s">
        <v>752</v>
      </c>
      <c r="C113" s="87" t="s">
        <v>768</v>
      </c>
      <c r="D113" s="86" t="s">
        <v>25</v>
      </c>
      <c r="E113" s="87" t="s">
        <v>769</v>
      </c>
      <c r="F113" s="107">
        <v>250</v>
      </c>
      <c r="G113" s="107"/>
    </row>
    <row r="114" s="78" customFormat="1" customHeight="1" spans="1:7">
      <c r="A114" s="86">
        <v>111</v>
      </c>
      <c r="B114" s="87" t="s">
        <v>752</v>
      </c>
      <c r="C114" s="87" t="s">
        <v>770</v>
      </c>
      <c r="D114" s="86" t="s">
        <v>25</v>
      </c>
      <c r="E114" s="87" t="s">
        <v>591</v>
      </c>
      <c r="F114" s="107">
        <v>300</v>
      </c>
      <c r="G114" s="107"/>
    </row>
    <row r="115" s="78" customFormat="1" customHeight="1" spans="1:7">
      <c r="A115" s="86">
        <v>112</v>
      </c>
      <c r="B115" s="87" t="s">
        <v>752</v>
      </c>
      <c r="C115" s="87" t="s">
        <v>771</v>
      </c>
      <c r="D115" s="86" t="s">
        <v>25</v>
      </c>
      <c r="E115" s="87" t="s">
        <v>772</v>
      </c>
      <c r="F115" s="107">
        <v>800</v>
      </c>
      <c r="G115" s="107"/>
    </row>
    <row r="116" s="78" customFormat="1" customHeight="1" spans="1:7">
      <c r="A116" s="86">
        <v>113</v>
      </c>
      <c r="B116" s="87" t="s">
        <v>752</v>
      </c>
      <c r="C116" s="87" t="s">
        <v>773</v>
      </c>
      <c r="D116" s="86" t="s">
        <v>25</v>
      </c>
      <c r="E116" s="87" t="s">
        <v>695</v>
      </c>
      <c r="F116" s="107">
        <v>200</v>
      </c>
      <c r="G116" s="107"/>
    </row>
    <row r="117" s="78" customFormat="1" customHeight="1" spans="1:7">
      <c r="A117" s="86">
        <v>114</v>
      </c>
      <c r="B117" s="87" t="s">
        <v>752</v>
      </c>
      <c r="C117" s="87" t="s">
        <v>774</v>
      </c>
      <c r="D117" s="86" t="s">
        <v>25</v>
      </c>
      <c r="E117" s="87" t="s">
        <v>775</v>
      </c>
      <c r="F117" s="107">
        <v>1900</v>
      </c>
      <c r="G117" s="86"/>
    </row>
    <row r="118" s="78" customFormat="1" customHeight="1" spans="1:7">
      <c r="A118" s="86">
        <v>115</v>
      </c>
      <c r="B118" s="88" t="s">
        <v>776</v>
      </c>
      <c r="C118" s="94" t="s">
        <v>777</v>
      </c>
      <c r="D118" s="86" t="s">
        <v>25</v>
      </c>
      <c r="E118" s="110" t="s">
        <v>778</v>
      </c>
      <c r="F118" s="94">
        <v>4100</v>
      </c>
      <c r="G118" s="94"/>
    </row>
    <row r="119" s="78" customFormat="1" customHeight="1" spans="1:7">
      <c r="A119" s="86">
        <v>116</v>
      </c>
      <c r="B119" s="111" t="s">
        <v>776</v>
      </c>
      <c r="C119" s="88" t="s">
        <v>779</v>
      </c>
      <c r="D119" s="86" t="s">
        <v>25</v>
      </c>
      <c r="E119" s="89" t="s">
        <v>780</v>
      </c>
      <c r="F119" s="88">
        <v>2250</v>
      </c>
      <c r="G119" s="88"/>
    </row>
    <row r="120" s="78" customFormat="1" customHeight="1" spans="1:7">
      <c r="A120" s="86">
        <v>117</v>
      </c>
      <c r="B120" s="111" t="s">
        <v>776</v>
      </c>
      <c r="C120" s="88" t="s">
        <v>781</v>
      </c>
      <c r="D120" s="86" t="s">
        <v>25</v>
      </c>
      <c r="E120" s="89" t="s">
        <v>782</v>
      </c>
      <c r="F120" s="88">
        <v>4800</v>
      </c>
      <c r="G120" s="88"/>
    </row>
    <row r="121" s="78" customFormat="1" customHeight="1" spans="1:7">
      <c r="A121" s="86">
        <v>118</v>
      </c>
      <c r="B121" s="112" t="s">
        <v>783</v>
      </c>
      <c r="C121" s="87" t="s">
        <v>784</v>
      </c>
      <c r="D121" s="86" t="s">
        <v>25</v>
      </c>
      <c r="E121" s="87" t="s">
        <v>785</v>
      </c>
      <c r="F121" s="107">
        <v>1620</v>
      </c>
      <c r="G121" s="92"/>
    </row>
    <row r="122" s="78" customFormat="1" customHeight="1" spans="1:7">
      <c r="A122" s="86">
        <v>119</v>
      </c>
      <c r="B122" s="113" t="s">
        <v>786</v>
      </c>
      <c r="C122" s="108" t="s">
        <v>787</v>
      </c>
      <c r="D122" s="86" t="s">
        <v>25</v>
      </c>
      <c r="E122" s="108" t="s">
        <v>788</v>
      </c>
      <c r="F122" s="114">
        <v>1220</v>
      </c>
      <c r="G122" s="108"/>
    </row>
    <row r="123" s="78" customFormat="1" customHeight="1" spans="1:7">
      <c r="A123" s="86">
        <v>120</v>
      </c>
      <c r="B123" s="113" t="s">
        <v>789</v>
      </c>
      <c r="C123" s="108" t="s">
        <v>790</v>
      </c>
      <c r="D123" s="86" t="s">
        <v>25</v>
      </c>
      <c r="E123" s="108" t="s">
        <v>791</v>
      </c>
      <c r="F123" s="114">
        <v>4800</v>
      </c>
      <c r="G123" s="114"/>
    </row>
    <row r="124" s="78" customFormat="1" customHeight="1" spans="1:7">
      <c r="A124" s="86">
        <v>121</v>
      </c>
      <c r="B124" s="113" t="s">
        <v>789</v>
      </c>
      <c r="C124" s="108" t="s">
        <v>792</v>
      </c>
      <c r="D124" s="86" t="s">
        <v>25</v>
      </c>
      <c r="E124" s="108" t="s">
        <v>793</v>
      </c>
      <c r="F124" s="114">
        <v>4550</v>
      </c>
      <c r="G124" s="114"/>
    </row>
    <row r="125" s="78" customFormat="1" customHeight="1" spans="1:7">
      <c r="A125" s="86">
        <v>122</v>
      </c>
      <c r="B125" s="108" t="s">
        <v>794</v>
      </c>
      <c r="C125" s="108" t="s">
        <v>795</v>
      </c>
      <c r="D125" s="86" t="s">
        <v>25</v>
      </c>
      <c r="E125" s="108" t="s">
        <v>796</v>
      </c>
      <c r="F125" s="114">
        <v>1650</v>
      </c>
      <c r="G125" s="114"/>
    </row>
    <row r="126" s="78" customFormat="1" customHeight="1" spans="1:7">
      <c r="A126" s="86">
        <v>123</v>
      </c>
      <c r="B126" s="108" t="s">
        <v>794</v>
      </c>
      <c r="C126" s="108" t="s">
        <v>797</v>
      </c>
      <c r="D126" s="86" t="s">
        <v>25</v>
      </c>
      <c r="E126" s="108" t="s">
        <v>798</v>
      </c>
      <c r="F126" s="114">
        <v>2300</v>
      </c>
      <c r="G126" s="114"/>
    </row>
    <row r="127" s="78" customFormat="1" customHeight="1" spans="1:7">
      <c r="A127" s="86">
        <v>124</v>
      </c>
      <c r="B127" s="108" t="s">
        <v>794</v>
      </c>
      <c r="C127" s="108" t="s">
        <v>799</v>
      </c>
      <c r="D127" s="86" t="s">
        <v>25</v>
      </c>
      <c r="E127" s="108" t="s">
        <v>800</v>
      </c>
      <c r="F127" s="114">
        <v>2150</v>
      </c>
      <c r="G127" s="114"/>
    </row>
    <row r="128" s="78" customFormat="1" customHeight="1" spans="1:7">
      <c r="A128" s="86">
        <v>125</v>
      </c>
      <c r="B128" s="108" t="s">
        <v>801</v>
      </c>
      <c r="C128" s="108" t="s">
        <v>388</v>
      </c>
      <c r="D128" s="86" t="s">
        <v>25</v>
      </c>
      <c r="E128" s="108" t="s">
        <v>802</v>
      </c>
      <c r="F128" s="114">
        <v>1150</v>
      </c>
      <c r="G128" s="114"/>
    </row>
    <row r="129" s="78" customFormat="1" customHeight="1" spans="1:7">
      <c r="A129" s="86">
        <v>126</v>
      </c>
      <c r="B129" s="108" t="s">
        <v>801</v>
      </c>
      <c r="C129" s="108" t="s">
        <v>803</v>
      </c>
      <c r="D129" s="86" t="s">
        <v>25</v>
      </c>
      <c r="E129" s="108" t="s">
        <v>804</v>
      </c>
      <c r="F129" s="114">
        <v>1900</v>
      </c>
      <c r="G129" s="114"/>
    </row>
    <row r="130" s="78" customFormat="1" customHeight="1" spans="1:7">
      <c r="A130" s="86">
        <v>127</v>
      </c>
      <c r="B130" s="108" t="s">
        <v>805</v>
      </c>
      <c r="C130" s="108" t="s">
        <v>806</v>
      </c>
      <c r="D130" s="86" t="s">
        <v>25</v>
      </c>
      <c r="E130" s="108" t="s">
        <v>807</v>
      </c>
      <c r="F130" s="114">
        <v>3350</v>
      </c>
      <c r="G130" s="114"/>
    </row>
    <row r="131" s="78" customFormat="1" customHeight="1" spans="1:7">
      <c r="A131" s="86">
        <v>128</v>
      </c>
      <c r="B131" s="108" t="s">
        <v>808</v>
      </c>
      <c r="C131" s="108" t="s">
        <v>809</v>
      </c>
      <c r="D131" s="86" t="s">
        <v>25</v>
      </c>
      <c r="E131" s="108" t="s">
        <v>810</v>
      </c>
      <c r="F131" s="114">
        <v>3000</v>
      </c>
      <c r="G131" s="114"/>
    </row>
    <row r="132" s="78" customFormat="1" customHeight="1" spans="1:7">
      <c r="A132" s="86">
        <v>129</v>
      </c>
      <c r="B132" s="108" t="s">
        <v>808</v>
      </c>
      <c r="C132" s="108" t="s">
        <v>811</v>
      </c>
      <c r="D132" s="86" t="s">
        <v>25</v>
      </c>
      <c r="E132" s="108" t="s">
        <v>812</v>
      </c>
      <c r="F132" s="114">
        <v>300</v>
      </c>
      <c r="G132" s="114"/>
    </row>
    <row r="133" s="78" customFormat="1" customHeight="1" spans="1:7">
      <c r="A133" s="86">
        <v>130</v>
      </c>
      <c r="B133" s="87" t="s">
        <v>813</v>
      </c>
      <c r="C133" s="87" t="s">
        <v>814</v>
      </c>
      <c r="D133" s="86" t="s">
        <v>25</v>
      </c>
      <c r="E133" s="87" t="s">
        <v>815</v>
      </c>
      <c r="F133" s="107">
        <v>700</v>
      </c>
      <c r="G133" s="107"/>
    </row>
    <row r="134" s="78" customFormat="1" customHeight="1" spans="1:7">
      <c r="A134" s="86">
        <v>131</v>
      </c>
      <c r="B134" s="87" t="s">
        <v>813</v>
      </c>
      <c r="C134" s="87" t="s">
        <v>816</v>
      </c>
      <c r="D134" s="86" t="s">
        <v>25</v>
      </c>
      <c r="E134" s="87" t="s">
        <v>817</v>
      </c>
      <c r="F134" s="107">
        <v>400</v>
      </c>
      <c r="G134" s="107"/>
    </row>
    <row r="135" s="78" customFormat="1" customHeight="1" spans="1:7">
      <c r="A135" s="86">
        <v>132</v>
      </c>
      <c r="B135" s="87" t="s">
        <v>813</v>
      </c>
      <c r="C135" s="87" t="s">
        <v>818</v>
      </c>
      <c r="D135" s="86" t="s">
        <v>25</v>
      </c>
      <c r="E135" s="87" t="s">
        <v>819</v>
      </c>
      <c r="F135" s="107">
        <v>1700</v>
      </c>
      <c r="G135" s="107"/>
    </row>
    <row r="136" s="78" customFormat="1" customHeight="1" spans="1:7">
      <c r="A136" s="86">
        <v>133</v>
      </c>
      <c r="B136" s="87" t="s">
        <v>813</v>
      </c>
      <c r="C136" s="87" t="s">
        <v>820</v>
      </c>
      <c r="D136" s="86" t="s">
        <v>25</v>
      </c>
      <c r="E136" s="87" t="s">
        <v>821</v>
      </c>
      <c r="F136" s="107">
        <v>1200</v>
      </c>
      <c r="G136" s="92"/>
    </row>
    <row r="137" s="78" customFormat="1" customHeight="1" spans="1:7">
      <c r="A137" s="86">
        <v>134</v>
      </c>
      <c r="B137" s="88" t="s">
        <v>822</v>
      </c>
      <c r="C137" s="88" t="s">
        <v>823</v>
      </c>
      <c r="D137" s="86" t="s">
        <v>25</v>
      </c>
      <c r="E137" s="89" t="s">
        <v>824</v>
      </c>
      <c r="F137" s="88">
        <v>2300</v>
      </c>
      <c r="G137" s="92"/>
    </row>
    <row r="138" s="78" customFormat="1" ht="36" customHeight="1" spans="1:7">
      <c r="A138" s="86">
        <v>135</v>
      </c>
      <c r="B138" s="88" t="s">
        <v>822</v>
      </c>
      <c r="C138" s="88" t="s">
        <v>825</v>
      </c>
      <c r="D138" s="86" t="s">
        <v>25</v>
      </c>
      <c r="E138" s="89" t="s">
        <v>826</v>
      </c>
      <c r="F138" s="88">
        <v>1550</v>
      </c>
      <c r="G138" s="92"/>
    </row>
    <row r="139" s="78" customFormat="1" ht="51" customHeight="1" spans="1:7">
      <c r="A139" s="86">
        <v>136</v>
      </c>
      <c r="B139" s="94" t="s">
        <v>822</v>
      </c>
      <c r="C139" s="94" t="s">
        <v>827</v>
      </c>
      <c r="D139" s="86" t="s">
        <v>25</v>
      </c>
      <c r="E139" s="110" t="s">
        <v>828</v>
      </c>
      <c r="F139" s="94">
        <v>3500</v>
      </c>
      <c r="G139" s="92"/>
    </row>
    <row r="140" s="78" customFormat="1" ht="66" customHeight="1" spans="1:7">
      <c r="A140" s="86">
        <v>137</v>
      </c>
      <c r="B140" s="87" t="s">
        <v>829</v>
      </c>
      <c r="C140" s="87" t="s">
        <v>830</v>
      </c>
      <c r="D140" s="86" t="s">
        <v>25</v>
      </c>
      <c r="E140" s="115" t="s">
        <v>831</v>
      </c>
      <c r="F140" s="107">
        <v>2300</v>
      </c>
      <c r="G140" s="92"/>
    </row>
    <row r="141" s="78" customFormat="1" customHeight="1" spans="1:7">
      <c r="A141" s="86"/>
      <c r="B141" s="116"/>
      <c r="C141" s="116"/>
      <c r="D141" s="116"/>
      <c r="E141" s="117"/>
      <c r="F141" s="86">
        <v>218920</v>
      </c>
      <c r="G141" s="92"/>
    </row>
  </sheetData>
  <mergeCells count="2">
    <mergeCell ref="A1:G1"/>
    <mergeCell ref="A2:G2"/>
  </mergeCells>
  <pageMargins left="0.472222222222222" right="0.432638888888889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opLeftCell="A93" workbookViewId="0">
      <selection activeCell="G110" sqref="G110"/>
    </sheetView>
  </sheetViews>
  <sheetFormatPr defaultColWidth="9" defaultRowHeight="14.25" outlineLevelCol="6"/>
  <cols>
    <col min="1" max="1" width="6.63333333333333" style="62" customWidth="1"/>
    <col min="2" max="2" width="7.88333333333333" style="62" customWidth="1"/>
    <col min="3" max="3" width="8.88333333333333" style="62" customWidth="1"/>
    <col min="4" max="4" width="11.3833333333333" style="62" customWidth="1"/>
    <col min="5" max="5" width="25.8833333333333" style="62" customWidth="1"/>
    <col min="6" max="6" width="9.13333333333333" style="62" customWidth="1"/>
    <col min="7" max="7" width="10.4416666666667" style="62" customWidth="1"/>
    <col min="8" max="16384" width="9" style="62"/>
  </cols>
  <sheetData>
    <row r="1" ht="30" customHeight="1" spans="1:7">
      <c r="A1" s="63" t="s">
        <v>17</v>
      </c>
      <c r="B1" s="63"/>
      <c r="C1" s="63"/>
      <c r="D1" s="63"/>
      <c r="E1" s="63"/>
      <c r="F1" s="63"/>
      <c r="G1" s="63"/>
    </row>
    <row r="2" ht="19" customHeight="1" spans="1:7">
      <c r="A2" s="64" t="s">
        <v>832</v>
      </c>
      <c r="B2" s="64"/>
      <c r="C2" s="64"/>
      <c r="D2" s="64"/>
      <c r="E2" s="64"/>
      <c r="F2" s="64"/>
      <c r="G2" s="64"/>
    </row>
    <row r="3" s="60" customFormat="1" ht="56" customHeight="1" spans="1:7">
      <c r="A3" s="65" t="s">
        <v>1</v>
      </c>
      <c r="B3" s="65" t="s">
        <v>18</v>
      </c>
      <c r="C3" s="65" t="s">
        <v>19</v>
      </c>
      <c r="D3" s="65" t="s">
        <v>20</v>
      </c>
      <c r="E3" s="65" t="s">
        <v>21</v>
      </c>
      <c r="F3" s="65" t="s">
        <v>833</v>
      </c>
      <c r="G3" s="65" t="s">
        <v>5</v>
      </c>
    </row>
    <row r="4" ht="30" customHeight="1" spans="1:7">
      <c r="A4" s="66">
        <v>1</v>
      </c>
      <c r="B4" s="66" t="s">
        <v>834</v>
      </c>
      <c r="C4" s="66" t="s">
        <v>835</v>
      </c>
      <c r="D4" s="67" t="s">
        <v>25</v>
      </c>
      <c r="E4" s="66" t="s">
        <v>836</v>
      </c>
      <c r="F4" s="68">
        <v>650</v>
      </c>
      <c r="G4" s="66"/>
    </row>
    <row r="5" ht="30" customHeight="1" spans="1:7">
      <c r="A5" s="66">
        <v>2</v>
      </c>
      <c r="B5" s="66" t="s">
        <v>834</v>
      </c>
      <c r="C5" s="66" t="s">
        <v>837</v>
      </c>
      <c r="D5" s="67" t="s">
        <v>25</v>
      </c>
      <c r="E5" s="67" t="s">
        <v>838</v>
      </c>
      <c r="F5" s="68">
        <v>2000</v>
      </c>
      <c r="G5" s="66"/>
    </row>
    <row r="6" ht="30" customHeight="1" spans="1:7">
      <c r="A6" s="66">
        <v>3</v>
      </c>
      <c r="B6" s="66" t="s">
        <v>834</v>
      </c>
      <c r="C6" s="66" t="s">
        <v>839</v>
      </c>
      <c r="D6" s="67" t="s">
        <v>25</v>
      </c>
      <c r="E6" s="67" t="s">
        <v>840</v>
      </c>
      <c r="F6" s="68">
        <v>1800</v>
      </c>
      <c r="G6" s="66"/>
    </row>
    <row r="7" ht="30" customHeight="1" spans="1:7">
      <c r="A7" s="66">
        <v>4</v>
      </c>
      <c r="B7" s="66" t="s">
        <v>834</v>
      </c>
      <c r="C7" s="66" t="s">
        <v>841</v>
      </c>
      <c r="D7" s="67" t="s">
        <v>25</v>
      </c>
      <c r="E7" s="66" t="s">
        <v>842</v>
      </c>
      <c r="F7" s="68">
        <v>850</v>
      </c>
      <c r="G7" s="66"/>
    </row>
    <row r="8" ht="30" customHeight="1" spans="1:7">
      <c r="A8" s="66">
        <v>5</v>
      </c>
      <c r="B8" s="66" t="s">
        <v>834</v>
      </c>
      <c r="C8" s="66" t="s">
        <v>843</v>
      </c>
      <c r="D8" s="67" t="s">
        <v>25</v>
      </c>
      <c r="E8" s="66" t="s">
        <v>28</v>
      </c>
      <c r="F8" s="68">
        <v>200</v>
      </c>
      <c r="G8" s="66"/>
    </row>
    <row r="9" ht="30" customHeight="1" spans="1:7">
      <c r="A9" s="66">
        <v>6</v>
      </c>
      <c r="B9" s="66" t="s">
        <v>834</v>
      </c>
      <c r="C9" s="66" t="s">
        <v>844</v>
      </c>
      <c r="D9" s="67" t="s">
        <v>25</v>
      </c>
      <c r="E9" s="67" t="s">
        <v>845</v>
      </c>
      <c r="F9" s="68">
        <v>910</v>
      </c>
      <c r="G9" s="66"/>
    </row>
    <row r="10" ht="30" customHeight="1" spans="1:7">
      <c r="A10" s="66">
        <v>7</v>
      </c>
      <c r="B10" s="66" t="s">
        <v>834</v>
      </c>
      <c r="C10" s="66" t="s">
        <v>846</v>
      </c>
      <c r="D10" s="67" t="s">
        <v>25</v>
      </c>
      <c r="E10" s="66" t="s">
        <v>847</v>
      </c>
      <c r="F10" s="68">
        <v>300</v>
      </c>
      <c r="G10" s="66"/>
    </row>
    <row r="11" ht="30" customHeight="1" spans="1:7">
      <c r="A11" s="66">
        <v>8</v>
      </c>
      <c r="B11" s="66" t="s">
        <v>834</v>
      </c>
      <c r="C11" s="66" t="s">
        <v>848</v>
      </c>
      <c r="D11" s="67" t="s">
        <v>25</v>
      </c>
      <c r="E11" s="67" t="s">
        <v>849</v>
      </c>
      <c r="F11" s="68">
        <v>1600</v>
      </c>
      <c r="G11" s="66"/>
    </row>
    <row r="12" ht="30" customHeight="1" spans="1:7">
      <c r="A12" s="66">
        <v>9</v>
      </c>
      <c r="B12" s="66" t="s">
        <v>834</v>
      </c>
      <c r="C12" s="66" t="s">
        <v>850</v>
      </c>
      <c r="D12" s="67" t="s">
        <v>25</v>
      </c>
      <c r="E12" s="67" t="s">
        <v>851</v>
      </c>
      <c r="F12" s="68">
        <v>2300</v>
      </c>
      <c r="G12" s="66"/>
    </row>
    <row r="13" ht="30" customHeight="1" spans="1:7">
      <c r="A13" s="66">
        <v>10</v>
      </c>
      <c r="B13" s="66" t="s">
        <v>834</v>
      </c>
      <c r="C13" s="66" t="s">
        <v>852</v>
      </c>
      <c r="D13" s="67" t="s">
        <v>25</v>
      </c>
      <c r="E13" s="66" t="s">
        <v>853</v>
      </c>
      <c r="F13" s="68">
        <v>5000</v>
      </c>
      <c r="G13" s="66"/>
    </row>
    <row r="14" ht="30" customHeight="1" spans="1:7">
      <c r="A14" s="66">
        <v>11</v>
      </c>
      <c r="B14" s="66" t="s">
        <v>834</v>
      </c>
      <c r="C14" s="66" t="s">
        <v>854</v>
      </c>
      <c r="D14" s="67" t="s">
        <v>25</v>
      </c>
      <c r="E14" s="67" t="s">
        <v>855</v>
      </c>
      <c r="F14" s="68">
        <v>300</v>
      </c>
      <c r="G14" s="66"/>
    </row>
    <row r="15" ht="30" customHeight="1" spans="1:7">
      <c r="A15" s="66">
        <v>12</v>
      </c>
      <c r="B15" s="67" t="s">
        <v>856</v>
      </c>
      <c r="C15" s="67" t="s">
        <v>857</v>
      </c>
      <c r="D15" s="67" t="s">
        <v>25</v>
      </c>
      <c r="E15" s="67" t="s">
        <v>858</v>
      </c>
      <c r="F15" s="69">
        <v>2600</v>
      </c>
      <c r="G15" s="66"/>
    </row>
    <row r="16" ht="30" customHeight="1" spans="1:7">
      <c r="A16" s="66">
        <v>13</v>
      </c>
      <c r="B16" s="67" t="s">
        <v>856</v>
      </c>
      <c r="C16" s="67" t="s">
        <v>859</v>
      </c>
      <c r="D16" s="67" t="s">
        <v>25</v>
      </c>
      <c r="E16" s="67" t="s">
        <v>860</v>
      </c>
      <c r="F16" s="69">
        <v>2200</v>
      </c>
      <c r="G16" s="66"/>
    </row>
    <row r="17" ht="30" customHeight="1" spans="1:7">
      <c r="A17" s="66">
        <v>14</v>
      </c>
      <c r="B17" s="67" t="s">
        <v>856</v>
      </c>
      <c r="C17" s="67" t="s">
        <v>861</v>
      </c>
      <c r="D17" s="67" t="s">
        <v>25</v>
      </c>
      <c r="E17" s="67" t="s">
        <v>862</v>
      </c>
      <c r="F17" s="69">
        <v>600</v>
      </c>
      <c r="G17" s="66"/>
    </row>
    <row r="18" ht="30" customHeight="1" spans="1:7">
      <c r="A18" s="66">
        <v>15</v>
      </c>
      <c r="B18" s="67" t="s">
        <v>856</v>
      </c>
      <c r="C18" s="67" t="s">
        <v>863</v>
      </c>
      <c r="D18" s="67" t="s">
        <v>25</v>
      </c>
      <c r="E18" s="67" t="s">
        <v>864</v>
      </c>
      <c r="F18" s="69">
        <v>2560</v>
      </c>
      <c r="G18" s="66"/>
    </row>
    <row r="19" ht="40.5" spans="1:7">
      <c r="A19" s="66">
        <v>16</v>
      </c>
      <c r="B19" s="70" t="s">
        <v>865</v>
      </c>
      <c r="C19" s="70" t="s">
        <v>866</v>
      </c>
      <c r="D19" s="67" t="s">
        <v>25</v>
      </c>
      <c r="E19" s="70" t="s">
        <v>867</v>
      </c>
      <c r="F19" s="69">
        <v>2830</v>
      </c>
      <c r="G19" s="66"/>
    </row>
    <row r="20" ht="30" customHeight="1" spans="1:7">
      <c r="A20" s="66">
        <v>17</v>
      </c>
      <c r="B20" s="71" t="s">
        <v>865</v>
      </c>
      <c r="C20" s="71" t="s">
        <v>868</v>
      </c>
      <c r="D20" s="67" t="s">
        <v>25</v>
      </c>
      <c r="E20" s="71" t="s">
        <v>869</v>
      </c>
      <c r="F20" s="72">
        <v>500</v>
      </c>
      <c r="G20" s="66"/>
    </row>
    <row r="21" ht="30" customHeight="1" spans="1:7">
      <c r="A21" s="66">
        <v>18</v>
      </c>
      <c r="B21" s="71" t="s">
        <v>865</v>
      </c>
      <c r="C21" s="71" t="s">
        <v>870</v>
      </c>
      <c r="D21" s="67" t="s">
        <v>25</v>
      </c>
      <c r="E21" s="71" t="s">
        <v>871</v>
      </c>
      <c r="F21" s="72">
        <v>900</v>
      </c>
      <c r="G21" s="66"/>
    </row>
    <row r="22" ht="30" customHeight="1" spans="1:7">
      <c r="A22" s="66">
        <v>19</v>
      </c>
      <c r="B22" s="71" t="s">
        <v>865</v>
      </c>
      <c r="C22" s="71" t="s">
        <v>872</v>
      </c>
      <c r="D22" s="67" t="s">
        <v>25</v>
      </c>
      <c r="E22" s="71" t="s">
        <v>873</v>
      </c>
      <c r="F22" s="72">
        <v>750</v>
      </c>
      <c r="G22" s="66"/>
    </row>
    <row r="23" ht="30" customHeight="1" spans="1:7">
      <c r="A23" s="66">
        <v>20</v>
      </c>
      <c r="B23" s="71" t="s">
        <v>865</v>
      </c>
      <c r="C23" s="71" t="s">
        <v>874</v>
      </c>
      <c r="D23" s="67" t="s">
        <v>25</v>
      </c>
      <c r="E23" s="71" t="s">
        <v>875</v>
      </c>
      <c r="F23" s="72">
        <v>400</v>
      </c>
      <c r="G23" s="66"/>
    </row>
    <row r="24" ht="30" customHeight="1" spans="1:7">
      <c r="A24" s="66">
        <v>21</v>
      </c>
      <c r="B24" s="71" t="s">
        <v>876</v>
      </c>
      <c r="C24" s="71" t="s">
        <v>877</v>
      </c>
      <c r="D24" s="67" t="s">
        <v>25</v>
      </c>
      <c r="E24" s="71" t="s">
        <v>878</v>
      </c>
      <c r="F24" s="72">
        <v>1650</v>
      </c>
      <c r="G24" s="66"/>
    </row>
    <row r="25" ht="30" customHeight="1" spans="1:7">
      <c r="A25" s="66">
        <v>22</v>
      </c>
      <c r="B25" s="71" t="s">
        <v>876</v>
      </c>
      <c r="C25" s="71" t="s">
        <v>879</v>
      </c>
      <c r="D25" s="67" t="s">
        <v>25</v>
      </c>
      <c r="E25" s="71" t="s">
        <v>880</v>
      </c>
      <c r="F25" s="72">
        <v>2000</v>
      </c>
      <c r="G25" s="66"/>
    </row>
    <row r="26" ht="30" customHeight="1" spans="1:7">
      <c r="A26" s="66">
        <v>23</v>
      </c>
      <c r="B26" s="71" t="s">
        <v>876</v>
      </c>
      <c r="C26" s="71" t="s">
        <v>881</v>
      </c>
      <c r="D26" s="67" t="s">
        <v>25</v>
      </c>
      <c r="E26" s="71" t="s">
        <v>882</v>
      </c>
      <c r="F26" s="72">
        <v>1700</v>
      </c>
      <c r="G26" s="66"/>
    </row>
    <row r="27" ht="30" customHeight="1" spans="1:7">
      <c r="A27" s="66">
        <v>24</v>
      </c>
      <c r="B27" s="71" t="s">
        <v>876</v>
      </c>
      <c r="C27" s="71" t="s">
        <v>883</v>
      </c>
      <c r="D27" s="67" t="s">
        <v>25</v>
      </c>
      <c r="E27" s="71" t="s">
        <v>884</v>
      </c>
      <c r="F27" s="72">
        <v>600</v>
      </c>
      <c r="G27" s="66"/>
    </row>
    <row r="28" ht="30" customHeight="1" spans="1:7">
      <c r="A28" s="66">
        <v>25</v>
      </c>
      <c r="B28" s="71" t="s">
        <v>876</v>
      </c>
      <c r="C28" s="71" t="s">
        <v>885</v>
      </c>
      <c r="D28" s="67" t="s">
        <v>25</v>
      </c>
      <c r="E28" s="71" t="s">
        <v>886</v>
      </c>
      <c r="F28" s="72">
        <v>600</v>
      </c>
      <c r="G28" s="66"/>
    </row>
    <row r="29" ht="30" customHeight="1" spans="1:7">
      <c r="A29" s="66">
        <v>26</v>
      </c>
      <c r="B29" s="71" t="s">
        <v>887</v>
      </c>
      <c r="C29" s="71" t="s">
        <v>888</v>
      </c>
      <c r="D29" s="67" t="s">
        <v>25</v>
      </c>
      <c r="E29" s="71" t="s">
        <v>889</v>
      </c>
      <c r="F29" s="72">
        <v>1100</v>
      </c>
      <c r="G29" s="66"/>
    </row>
    <row r="30" ht="36" customHeight="1" spans="1:7">
      <c r="A30" s="66">
        <v>27</v>
      </c>
      <c r="B30" s="71" t="s">
        <v>887</v>
      </c>
      <c r="C30" s="71" t="s">
        <v>890</v>
      </c>
      <c r="D30" s="67" t="s">
        <v>25</v>
      </c>
      <c r="E30" s="71" t="s">
        <v>891</v>
      </c>
      <c r="F30" s="72">
        <v>4650</v>
      </c>
      <c r="G30" s="66"/>
    </row>
    <row r="31" ht="28.5" spans="1:7">
      <c r="A31" s="66">
        <v>28</v>
      </c>
      <c r="B31" s="71" t="s">
        <v>887</v>
      </c>
      <c r="C31" s="71" t="s">
        <v>892</v>
      </c>
      <c r="D31" s="67" t="s">
        <v>25</v>
      </c>
      <c r="E31" s="71" t="s">
        <v>893</v>
      </c>
      <c r="F31" s="72">
        <v>4750</v>
      </c>
      <c r="G31" s="66"/>
    </row>
    <row r="32" ht="30" customHeight="1" spans="1:7">
      <c r="A32" s="66">
        <v>29</v>
      </c>
      <c r="B32" s="71" t="s">
        <v>887</v>
      </c>
      <c r="C32" s="71" t="s">
        <v>894</v>
      </c>
      <c r="D32" s="67" t="s">
        <v>25</v>
      </c>
      <c r="E32" s="71" t="s">
        <v>895</v>
      </c>
      <c r="F32" s="72">
        <v>5000</v>
      </c>
      <c r="G32" s="66"/>
    </row>
    <row r="33" ht="30" customHeight="1" spans="1:7">
      <c r="A33" s="66">
        <v>30</v>
      </c>
      <c r="B33" s="71" t="s">
        <v>896</v>
      </c>
      <c r="C33" s="71" t="s">
        <v>897</v>
      </c>
      <c r="D33" s="67" t="s">
        <v>25</v>
      </c>
      <c r="E33" s="71" t="s">
        <v>898</v>
      </c>
      <c r="F33" s="72">
        <v>3600</v>
      </c>
      <c r="G33" s="66"/>
    </row>
    <row r="34" ht="30" customHeight="1" spans="1:7">
      <c r="A34" s="66">
        <v>31</v>
      </c>
      <c r="B34" s="73" t="s">
        <v>899</v>
      </c>
      <c r="C34" s="71" t="s">
        <v>900</v>
      </c>
      <c r="D34" s="67" t="s">
        <v>25</v>
      </c>
      <c r="E34" s="71" t="s">
        <v>901</v>
      </c>
      <c r="F34" s="72">
        <v>300</v>
      </c>
      <c r="G34" s="66"/>
    </row>
    <row r="35" ht="30" customHeight="1" spans="1:7">
      <c r="A35" s="66">
        <v>32</v>
      </c>
      <c r="B35" s="73" t="s">
        <v>899</v>
      </c>
      <c r="C35" s="71" t="s">
        <v>902</v>
      </c>
      <c r="D35" s="67" t="s">
        <v>25</v>
      </c>
      <c r="E35" s="71" t="s">
        <v>903</v>
      </c>
      <c r="F35" s="72">
        <v>400</v>
      </c>
      <c r="G35" s="66"/>
    </row>
    <row r="36" ht="42.75" spans="1:7">
      <c r="A36" s="66">
        <v>33</v>
      </c>
      <c r="B36" s="73" t="s">
        <v>899</v>
      </c>
      <c r="C36" s="71" t="s">
        <v>904</v>
      </c>
      <c r="D36" s="67" t="s">
        <v>25</v>
      </c>
      <c r="E36" s="71" t="s">
        <v>905</v>
      </c>
      <c r="F36" s="72">
        <v>5000</v>
      </c>
      <c r="G36" s="66"/>
    </row>
    <row r="37" ht="42.75" spans="1:7">
      <c r="A37" s="66">
        <v>34</v>
      </c>
      <c r="B37" s="73" t="s">
        <v>899</v>
      </c>
      <c r="C37" s="71" t="s">
        <v>906</v>
      </c>
      <c r="D37" s="67" t="s">
        <v>25</v>
      </c>
      <c r="E37" s="71" t="s">
        <v>907</v>
      </c>
      <c r="F37" s="72">
        <v>3080</v>
      </c>
      <c r="G37" s="66"/>
    </row>
    <row r="38" ht="30" customHeight="1" spans="1:7">
      <c r="A38" s="66">
        <v>35</v>
      </c>
      <c r="B38" s="71" t="s">
        <v>908</v>
      </c>
      <c r="C38" s="71" t="s">
        <v>909</v>
      </c>
      <c r="D38" s="67" t="s">
        <v>25</v>
      </c>
      <c r="E38" s="71" t="s">
        <v>910</v>
      </c>
      <c r="F38" s="72">
        <v>1400</v>
      </c>
      <c r="G38" s="66"/>
    </row>
    <row r="39" ht="30" customHeight="1" spans="1:7">
      <c r="A39" s="66">
        <v>36</v>
      </c>
      <c r="B39" s="71" t="s">
        <v>908</v>
      </c>
      <c r="C39" s="71" t="s">
        <v>911</v>
      </c>
      <c r="D39" s="67" t="s">
        <v>25</v>
      </c>
      <c r="E39" s="71" t="s">
        <v>912</v>
      </c>
      <c r="F39" s="72">
        <v>300</v>
      </c>
      <c r="G39" s="66"/>
    </row>
    <row r="40" ht="30" customHeight="1" spans="1:7">
      <c r="A40" s="66">
        <v>37</v>
      </c>
      <c r="B40" s="71" t="s">
        <v>908</v>
      </c>
      <c r="C40" s="71" t="s">
        <v>913</v>
      </c>
      <c r="D40" s="67" t="s">
        <v>25</v>
      </c>
      <c r="E40" s="71" t="s">
        <v>914</v>
      </c>
      <c r="F40" s="72">
        <v>1350</v>
      </c>
      <c r="G40" s="66"/>
    </row>
    <row r="41" ht="30" customHeight="1" spans="1:7">
      <c r="A41" s="66">
        <v>38</v>
      </c>
      <c r="B41" s="71" t="s">
        <v>908</v>
      </c>
      <c r="C41" s="71" t="s">
        <v>915</v>
      </c>
      <c r="D41" s="67" t="s">
        <v>25</v>
      </c>
      <c r="E41" s="71" t="s">
        <v>916</v>
      </c>
      <c r="F41" s="72">
        <v>1800</v>
      </c>
      <c r="G41" s="66"/>
    </row>
    <row r="42" ht="30" customHeight="1" spans="1:7">
      <c r="A42" s="66">
        <v>39</v>
      </c>
      <c r="B42" s="71" t="s">
        <v>908</v>
      </c>
      <c r="C42" s="71" t="s">
        <v>917</v>
      </c>
      <c r="D42" s="67" t="s">
        <v>25</v>
      </c>
      <c r="E42" s="71" t="s">
        <v>918</v>
      </c>
      <c r="F42" s="72">
        <v>200</v>
      </c>
      <c r="G42" s="66"/>
    </row>
    <row r="43" ht="30" customHeight="1" spans="1:7">
      <c r="A43" s="66">
        <v>40</v>
      </c>
      <c r="B43" s="71" t="s">
        <v>908</v>
      </c>
      <c r="C43" s="71" t="s">
        <v>919</v>
      </c>
      <c r="D43" s="67" t="s">
        <v>25</v>
      </c>
      <c r="E43" s="71" t="s">
        <v>381</v>
      </c>
      <c r="F43" s="72">
        <v>200</v>
      </c>
      <c r="G43" s="66"/>
    </row>
    <row r="44" ht="30" customHeight="1" spans="1:7">
      <c r="A44" s="66">
        <v>41</v>
      </c>
      <c r="B44" s="71" t="s">
        <v>908</v>
      </c>
      <c r="C44" s="71" t="s">
        <v>920</v>
      </c>
      <c r="D44" s="67" t="s">
        <v>25</v>
      </c>
      <c r="E44" s="71" t="s">
        <v>921</v>
      </c>
      <c r="F44" s="72">
        <v>4300</v>
      </c>
      <c r="G44" s="66"/>
    </row>
    <row r="45" ht="30" customHeight="1" spans="1:7">
      <c r="A45" s="66">
        <v>42</v>
      </c>
      <c r="B45" s="71" t="s">
        <v>908</v>
      </c>
      <c r="C45" s="71" t="s">
        <v>922</v>
      </c>
      <c r="D45" s="67" t="s">
        <v>25</v>
      </c>
      <c r="E45" s="71" t="s">
        <v>923</v>
      </c>
      <c r="F45" s="72">
        <v>180</v>
      </c>
      <c r="G45" s="66"/>
    </row>
    <row r="46" ht="30" customHeight="1" spans="1:7">
      <c r="A46" s="66">
        <v>43</v>
      </c>
      <c r="B46" s="71" t="s">
        <v>908</v>
      </c>
      <c r="C46" s="71" t="s">
        <v>924</v>
      </c>
      <c r="D46" s="67" t="s">
        <v>25</v>
      </c>
      <c r="E46" s="71" t="s">
        <v>925</v>
      </c>
      <c r="F46" s="72">
        <v>250</v>
      </c>
      <c r="G46" s="66"/>
    </row>
    <row r="47" ht="30" customHeight="1" spans="1:7">
      <c r="A47" s="66">
        <v>44</v>
      </c>
      <c r="B47" s="71" t="s">
        <v>908</v>
      </c>
      <c r="C47" s="71" t="s">
        <v>926</v>
      </c>
      <c r="D47" s="67" t="s">
        <v>25</v>
      </c>
      <c r="E47" s="71" t="s">
        <v>927</v>
      </c>
      <c r="F47" s="72">
        <v>2920</v>
      </c>
      <c r="G47" s="66"/>
    </row>
    <row r="48" ht="30" customHeight="1" spans="1:7">
      <c r="A48" s="66">
        <v>45</v>
      </c>
      <c r="B48" s="71" t="s">
        <v>928</v>
      </c>
      <c r="C48" s="66" t="s">
        <v>929</v>
      </c>
      <c r="D48" s="67" t="s">
        <v>25</v>
      </c>
      <c r="E48" s="71" t="s">
        <v>925</v>
      </c>
      <c r="F48" s="72">
        <v>250</v>
      </c>
      <c r="G48" s="66"/>
    </row>
    <row r="49" ht="30" customHeight="1" spans="1:7">
      <c r="A49" s="66">
        <v>46</v>
      </c>
      <c r="B49" s="71" t="s">
        <v>928</v>
      </c>
      <c r="C49" s="66" t="s">
        <v>930</v>
      </c>
      <c r="D49" s="67" t="s">
        <v>25</v>
      </c>
      <c r="E49" s="71" t="s">
        <v>931</v>
      </c>
      <c r="F49" s="72">
        <v>300</v>
      </c>
      <c r="G49" s="66"/>
    </row>
    <row r="50" ht="30" customHeight="1" spans="1:7">
      <c r="A50" s="66">
        <v>47</v>
      </c>
      <c r="B50" s="71" t="s">
        <v>928</v>
      </c>
      <c r="C50" s="66" t="s">
        <v>932</v>
      </c>
      <c r="D50" s="67" t="s">
        <v>25</v>
      </c>
      <c r="E50" s="71" t="s">
        <v>933</v>
      </c>
      <c r="F50" s="72">
        <v>1600</v>
      </c>
      <c r="G50" s="66"/>
    </row>
    <row r="51" ht="30" customHeight="1" spans="1:7">
      <c r="A51" s="66">
        <v>48</v>
      </c>
      <c r="B51" s="71" t="s">
        <v>928</v>
      </c>
      <c r="C51" s="66" t="s">
        <v>934</v>
      </c>
      <c r="D51" s="67" t="s">
        <v>25</v>
      </c>
      <c r="E51" s="71" t="s">
        <v>626</v>
      </c>
      <c r="F51" s="72">
        <v>5000</v>
      </c>
      <c r="G51" s="66"/>
    </row>
    <row r="52" ht="30" customHeight="1" spans="1:7">
      <c r="A52" s="66">
        <v>49</v>
      </c>
      <c r="B52" s="71" t="s">
        <v>928</v>
      </c>
      <c r="C52" s="66" t="s">
        <v>935</v>
      </c>
      <c r="D52" s="67" t="s">
        <v>25</v>
      </c>
      <c r="E52" s="71" t="s">
        <v>936</v>
      </c>
      <c r="F52" s="72">
        <v>2000</v>
      </c>
      <c r="G52" s="66"/>
    </row>
    <row r="53" ht="42.75" spans="1:7">
      <c r="A53" s="66">
        <v>50</v>
      </c>
      <c r="B53" s="71" t="s">
        <v>928</v>
      </c>
      <c r="C53" s="66" t="s">
        <v>937</v>
      </c>
      <c r="D53" s="67" t="s">
        <v>25</v>
      </c>
      <c r="E53" s="71" t="s">
        <v>938</v>
      </c>
      <c r="F53" s="72">
        <v>2140</v>
      </c>
      <c r="G53" s="66"/>
    </row>
    <row r="54" ht="30" customHeight="1" spans="1:7">
      <c r="A54" s="66">
        <v>51</v>
      </c>
      <c r="B54" s="71" t="s">
        <v>928</v>
      </c>
      <c r="C54" s="66" t="s">
        <v>939</v>
      </c>
      <c r="D54" s="67" t="s">
        <v>25</v>
      </c>
      <c r="E54" s="71" t="s">
        <v>940</v>
      </c>
      <c r="F54" s="72">
        <v>500</v>
      </c>
      <c r="G54" s="66"/>
    </row>
    <row r="55" ht="42.75" spans="1:7">
      <c r="A55" s="66">
        <v>52</v>
      </c>
      <c r="B55" s="71" t="s">
        <v>941</v>
      </c>
      <c r="C55" s="71" t="s">
        <v>942</v>
      </c>
      <c r="D55" s="67" t="s">
        <v>25</v>
      </c>
      <c r="E55" s="71" t="s">
        <v>943</v>
      </c>
      <c r="F55" s="72">
        <v>2600</v>
      </c>
      <c r="G55" s="66"/>
    </row>
    <row r="56" ht="28.5" spans="1:7">
      <c r="A56" s="66">
        <v>53</v>
      </c>
      <c r="B56" s="71" t="s">
        <v>941</v>
      </c>
      <c r="C56" s="71" t="s">
        <v>944</v>
      </c>
      <c r="D56" s="67" t="s">
        <v>25</v>
      </c>
      <c r="E56" s="71" t="s">
        <v>945</v>
      </c>
      <c r="F56" s="72">
        <v>3100</v>
      </c>
      <c r="G56" s="66"/>
    </row>
    <row r="57" ht="30" customHeight="1" spans="1:7">
      <c r="A57" s="66">
        <v>54</v>
      </c>
      <c r="B57" s="71" t="s">
        <v>941</v>
      </c>
      <c r="C57" s="71" t="s">
        <v>946</v>
      </c>
      <c r="D57" s="67" t="s">
        <v>25</v>
      </c>
      <c r="E57" s="71" t="s">
        <v>381</v>
      </c>
      <c r="F57" s="72">
        <v>200</v>
      </c>
      <c r="G57" s="66"/>
    </row>
    <row r="58" ht="30" customHeight="1" spans="1:7">
      <c r="A58" s="66">
        <v>55</v>
      </c>
      <c r="B58" s="71" t="s">
        <v>941</v>
      </c>
      <c r="C58" s="71" t="s">
        <v>947</v>
      </c>
      <c r="D58" s="67" t="s">
        <v>25</v>
      </c>
      <c r="E58" s="71" t="s">
        <v>948</v>
      </c>
      <c r="F58" s="72">
        <v>400</v>
      </c>
      <c r="G58" s="66"/>
    </row>
    <row r="59" ht="30" customHeight="1" spans="1:7">
      <c r="A59" s="66">
        <v>56</v>
      </c>
      <c r="B59" s="71" t="s">
        <v>941</v>
      </c>
      <c r="C59" s="71" t="s">
        <v>949</v>
      </c>
      <c r="D59" s="67" t="s">
        <v>25</v>
      </c>
      <c r="E59" s="71" t="s">
        <v>950</v>
      </c>
      <c r="F59" s="72">
        <v>500</v>
      </c>
      <c r="G59" s="66"/>
    </row>
    <row r="60" ht="30" customHeight="1" spans="1:7">
      <c r="A60" s="66">
        <v>57</v>
      </c>
      <c r="B60" s="71" t="s">
        <v>941</v>
      </c>
      <c r="C60" s="71" t="s">
        <v>951</v>
      </c>
      <c r="D60" s="67" t="s">
        <v>25</v>
      </c>
      <c r="E60" s="71" t="s">
        <v>952</v>
      </c>
      <c r="F60" s="72">
        <v>1700</v>
      </c>
      <c r="G60" s="66"/>
    </row>
    <row r="61" ht="30" customHeight="1" spans="1:7">
      <c r="A61" s="66">
        <v>58</v>
      </c>
      <c r="B61" s="71" t="s">
        <v>941</v>
      </c>
      <c r="C61" s="71" t="s">
        <v>953</v>
      </c>
      <c r="D61" s="67" t="s">
        <v>25</v>
      </c>
      <c r="E61" s="71" t="s">
        <v>103</v>
      </c>
      <c r="F61" s="72">
        <v>100</v>
      </c>
      <c r="G61" s="66"/>
    </row>
    <row r="62" ht="30" customHeight="1" spans="1:7">
      <c r="A62" s="66">
        <v>59</v>
      </c>
      <c r="B62" s="71" t="s">
        <v>941</v>
      </c>
      <c r="C62" s="71" t="s">
        <v>954</v>
      </c>
      <c r="D62" s="67" t="s">
        <v>25</v>
      </c>
      <c r="E62" s="71" t="s">
        <v>955</v>
      </c>
      <c r="F62" s="72">
        <v>600</v>
      </c>
      <c r="G62" s="66"/>
    </row>
    <row r="63" ht="28.5" spans="1:7">
      <c r="A63" s="66">
        <v>60</v>
      </c>
      <c r="B63" s="71" t="s">
        <v>956</v>
      </c>
      <c r="C63" s="71" t="s">
        <v>957</v>
      </c>
      <c r="D63" s="67" t="s">
        <v>25</v>
      </c>
      <c r="E63" s="71" t="s">
        <v>958</v>
      </c>
      <c r="F63" s="72">
        <v>4000</v>
      </c>
      <c r="G63" s="66"/>
    </row>
    <row r="64" ht="30" customHeight="1" spans="1:7">
      <c r="A64" s="66">
        <v>61</v>
      </c>
      <c r="B64" s="71" t="s">
        <v>956</v>
      </c>
      <c r="C64" s="71" t="s">
        <v>959</v>
      </c>
      <c r="D64" s="67" t="s">
        <v>25</v>
      </c>
      <c r="E64" s="71" t="s">
        <v>960</v>
      </c>
      <c r="F64" s="72">
        <v>1050</v>
      </c>
      <c r="G64" s="66"/>
    </row>
    <row r="65" ht="30" customHeight="1" spans="1:7">
      <c r="A65" s="66">
        <v>62</v>
      </c>
      <c r="B65" s="71" t="s">
        <v>956</v>
      </c>
      <c r="C65" s="71" t="s">
        <v>961</v>
      </c>
      <c r="D65" s="67" t="s">
        <v>25</v>
      </c>
      <c r="E65" s="71" t="s">
        <v>962</v>
      </c>
      <c r="F65" s="72">
        <v>2800</v>
      </c>
      <c r="G65" s="66"/>
    </row>
    <row r="66" ht="30" customHeight="1" spans="1:7">
      <c r="A66" s="66">
        <v>63</v>
      </c>
      <c r="B66" s="71" t="s">
        <v>956</v>
      </c>
      <c r="C66" s="71" t="s">
        <v>963</v>
      </c>
      <c r="D66" s="67" t="s">
        <v>25</v>
      </c>
      <c r="E66" s="71" t="s">
        <v>964</v>
      </c>
      <c r="F66" s="72">
        <v>100</v>
      </c>
      <c r="G66" s="66"/>
    </row>
    <row r="67" ht="28.5" spans="1:7">
      <c r="A67" s="66">
        <v>64</v>
      </c>
      <c r="B67" s="71" t="s">
        <v>956</v>
      </c>
      <c r="C67" s="71" t="s">
        <v>965</v>
      </c>
      <c r="D67" s="67" t="s">
        <v>25</v>
      </c>
      <c r="E67" s="71" t="s">
        <v>966</v>
      </c>
      <c r="F67" s="72">
        <v>1500</v>
      </c>
      <c r="G67" s="66"/>
    </row>
    <row r="68" ht="42.75" spans="1:7">
      <c r="A68" s="66">
        <v>65</v>
      </c>
      <c r="B68" s="71" t="s">
        <v>956</v>
      </c>
      <c r="C68" s="71" t="s">
        <v>967</v>
      </c>
      <c r="D68" s="67" t="s">
        <v>25</v>
      </c>
      <c r="E68" s="71" t="s">
        <v>968</v>
      </c>
      <c r="F68" s="72">
        <v>3300</v>
      </c>
      <c r="G68" s="66"/>
    </row>
    <row r="69" ht="30" customHeight="1" spans="1:7">
      <c r="A69" s="66">
        <v>66</v>
      </c>
      <c r="B69" s="71" t="s">
        <v>956</v>
      </c>
      <c r="C69" s="71" t="s">
        <v>969</v>
      </c>
      <c r="D69" s="67" t="s">
        <v>25</v>
      </c>
      <c r="E69" s="71" t="s">
        <v>970</v>
      </c>
      <c r="F69" s="72">
        <v>1850</v>
      </c>
      <c r="G69" s="66"/>
    </row>
    <row r="70" ht="30" customHeight="1" spans="1:7">
      <c r="A70" s="66">
        <v>67</v>
      </c>
      <c r="B70" s="71" t="s">
        <v>956</v>
      </c>
      <c r="C70" s="71" t="s">
        <v>971</v>
      </c>
      <c r="D70" s="67" t="s">
        <v>25</v>
      </c>
      <c r="E70" s="71" t="s">
        <v>972</v>
      </c>
      <c r="F70" s="72">
        <v>400</v>
      </c>
      <c r="G70" s="66"/>
    </row>
    <row r="71" ht="30" customHeight="1" spans="1:7">
      <c r="A71" s="66">
        <v>68</v>
      </c>
      <c r="B71" s="71" t="s">
        <v>956</v>
      </c>
      <c r="C71" s="71" t="s">
        <v>973</v>
      </c>
      <c r="D71" s="67" t="s">
        <v>25</v>
      </c>
      <c r="E71" s="71" t="s">
        <v>974</v>
      </c>
      <c r="F71" s="72">
        <v>400</v>
      </c>
      <c r="G71" s="66"/>
    </row>
    <row r="72" ht="28.5" spans="1:7">
      <c r="A72" s="66">
        <v>69</v>
      </c>
      <c r="B72" s="71" t="s">
        <v>956</v>
      </c>
      <c r="C72" s="71" t="s">
        <v>975</v>
      </c>
      <c r="D72" s="67" t="s">
        <v>25</v>
      </c>
      <c r="E72" s="71" t="s">
        <v>976</v>
      </c>
      <c r="F72" s="72">
        <v>3000</v>
      </c>
      <c r="G72" s="66"/>
    </row>
    <row r="73" ht="30" customHeight="1" spans="1:7">
      <c r="A73" s="66">
        <v>70</v>
      </c>
      <c r="B73" s="71" t="s">
        <v>956</v>
      </c>
      <c r="C73" s="71" t="s">
        <v>977</v>
      </c>
      <c r="D73" s="67" t="s">
        <v>25</v>
      </c>
      <c r="E73" s="71" t="s">
        <v>978</v>
      </c>
      <c r="F73" s="72">
        <v>700</v>
      </c>
      <c r="G73" s="66"/>
    </row>
    <row r="74" ht="30" customHeight="1" spans="1:7">
      <c r="A74" s="66">
        <v>71</v>
      </c>
      <c r="B74" s="71" t="s">
        <v>956</v>
      </c>
      <c r="C74" s="71" t="s">
        <v>979</v>
      </c>
      <c r="D74" s="67" t="s">
        <v>25</v>
      </c>
      <c r="E74" s="71" t="s">
        <v>980</v>
      </c>
      <c r="F74" s="72">
        <v>200</v>
      </c>
      <c r="G74" s="66"/>
    </row>
    <row r="75" ht="30" customHeight="1" spans="1:7">
      <c r="A75" s="66">
        <v>72</v>
      </c>
      <c r="B75" s="71" t="s">
        <v>981</v>
      </c>
      <c r="C75" s="71" t="s">
        <v>982</v>
      </c>
      <c r="D75" s="67" t="s">
        <v>25</v>
      </c>
      <c r="E75" s="71" t="s">
        <v>983</v>
      </c>
      <c r="F75" s="72">
        <v>1100</v>
      </c>
      <c r="G75" s="66"/>
    </row>
    <row r="76" ht="30" customHeight="1" spans="1:7">
      <c r="A76" s="66">
        <v>73</v>
      </c>
      <c r="B76" s="71" t="s">
        <v>981</v>
      </c>
      <c r="C76" s="71" t="s">
        <v>984</v>
      </c>
      <c r="D76" s="67" t="s">
        <v>25</v>
      </c>
      <c r="E76" s="71" t="s">
        <v>985</v>
      </c>
      <c r="F76" s="72">
        <v>1200</v>
      </c>
      <c r="G76" s="66"/>
    </row>
    <row r="77" ht="30" customHeight="1" spans="1:7">
      <c r="A77" s="66">
        <v>74</v>
      </c>
      <c r="B77" s="71" t="s">
        <v>981</v>
      </c>
      <c r="C77" s="71" t="s">
        <v>986</v>
      </c>
      <c r="D77" s="67" t="s">
        <v>25</v>
      </c>
      <c r="E77" s="71" t="s">
        <v>987</v>
      </c>
      <c r="F77" s="72">
        <v>200</v>
      </c>
      <c r="G77" s="66"/>
    </row>
    <row r="78" ht="30" customHeight="1" spans="1:7">
      <c r="A78" s="66">
        <v>75</v>
      </c>
      <c r="B78" s="71" t="s">
        <v>988</v>
      </c>
      <c r="C78" s="71" t="s">
        <v>989</v>
      </c>
      <c r="D78" s="67" t="s">
        <v>25</v>
      </c>
      <c r="E78" s="71" t="s">
        <v>990</v>
      </c>
      <c r="F78" s="72">
        <v>200</v>
      </c>
      <c r="G78" s="66"/>
    </row>
    <row r="79" ht="42.75" spans="1:7">
      <c r="A79" s="66">
        <v>76</v>
      </c>
      <c r="B79" s="71" t="s">
        <v>988</v>
      </c>
      <c r="C79" s="71" t="s">
        <v>991</v>
      </c>
      <c r="D79" s="67" t="s">
        <v>25</v>
      </c>
      <c r="E79" s="71" t="s">
        <v>992</v>
      </c>
      <c r="F79" s="72">
        <v>2750</v>
      </c>
      <c r="G79" s="66"/>
    </row>
    <row r="80" ht="30" customHeight="1" spans="1:7">
      <c r="A80" s="66">
        <v>77</v>
      </c>
      <c r="B80" s="71" t="s">
        <v>988</v>
      </c>
      <c r="C80" s="71" t="s">
        <v>993</v>
      </c>
      <c r="D80" s="67" t="s">
        <v>25</v>
      </c>
      <c r="E80" s="71" t="s">
        <v>994</v>
      </c>
      <c r="F80" s="72">
        <v>950</v>
      </c>
      <c r="G80" s="66"/>
    </row>
    <row r="81" ht="42.75" spans="1:7">
      <c r="A81" s="66">
        <v>78</v>
      </c>
      <c r="B81" s="71" t="s">
        <v>988</v>
      </c>
      <c r="C81" s="71" t="s">
        <v>995</v>
      </c>
      <c r="D81" s="67" t="s">
        <v>25</v>
      </c>
      <c r="E81" s="71" t="s">
        <v>996</v>
      </c>
      <c r="F81" s="72">
        <v>1450</v>
      </c>
      <c r="G81" s="66"/>
    </row>
    <row r="82" ht="42.75" spans="1:7">
      <c r="A82" s="66">
        <v>79</v>
      </c>
      <c r="B82" s="71" t="s">
        <v>988</v>
      </c>
      <c r="C82" s="71" t="s">
        <v>997</v>
      </c>
      <c r="D82" s="67" t="s">
        <v>25</v>
      </c>
      <c r="E82" s="71" t="s">
        <v>998</v>
      </c>
      <c r="F82" s="72">
        <v>1900</v>
      </c>
      <c r="G82" s="66"/>
    </row>
    <row r="83" ht="42.75" spans="1:7">
      <c r="A83" s="66">
        <v>80</v>
      </c>
      <c r="B83" s="71" t="s">
        <v>988</v>
      </c>
      <c r="C83" s="71" t="s">
        <v>999</v>
      </c>
      <c r="D83" s="67" t="s">
        <v>25</v>
      </c>
      <c r="E83" s="71" t="s">
        <v>1000</v>
      </c>
      <c r="F83" s="72">
        <v>930</v>
      </c>
      <c r="G83" s="66"/>
    </row>
    <row r="84" ht="28.5" spans="1:7">
      <c r="A84" s="66">
        <v>81</v>
      </c>
      <c r="B84" s="71" t="s">
        <v>988</v>
      </c>
      <c r="C84" s="71" t="s">
        <v>1001</v>
      </c>
      <c r="D84" s="67" t="s">
        <v>25</v>
      </c>
      <c r="E84" s="71" t="s">
        <v>1002</v>
      </c>
      <c r="F84" s="72">
        <v>2600</v>
      </c>
      <c r="G84" s="66"/>
    </row>
    <row r="85" ht="30" customHeight="1" spans="1:7">
      <c r="A85" s="66">
        <v>82</v>
      </c>
      <c r="B85" s="71" t="s">
        <v>988</v>
      </c>
      <c r="C85" s="71" t="s">
        <v>1003</v>
      </c>
      <c r="D85" s="67" t="s">
        <v>25</v>
      </c>
      <c r="E85" s="71" t="s">
        <v>1004</v>
      </c>
      <c r="F85" s="72">
        <v>1110</v>
      </c>
      <c r="G85" s="66"/>
    </row>
    <row r="86" ht="30" customHeight="1" spans="1:7">
      <c r="A86" s="66">
        <v>83</v>
      </c>
      <c r="B86" s="71" t="s">
        <v>988</v>
      </c>
      <c r="C86" s="71" t="s">
        <v>1005</v>
      </c>
      <c r="D86" s="67" t="s">
        <v>25</v>
      </c>
      <c r="E86" s="71" t="s">
        <v>1006</v>
      </c>
      <c r="F86" s="72">
        <v>1100</v>
      </c>
      <c r="G86" s="66"/>
    </row>
    <row r="87" ht="30" customHeight="1" spans="1:7">
      <c r="A87" s="66">
        <v>84</v>
      </c>
      <c r="B87" s="71" t="s">
        <v>988</v>
      </c>
      <c r="C87" s="71" t="s">
        <v>1007</v>
      </c>
      <c r="D87" s="67" t="s">
        <v>25</v>
      </c>
      <c r="E87" s="71" t="s">
        <v>1008</v>
      </c>
      <c r="F87" s="72">
        <v>400</v>
      </c>
      <c r="G87" s="66"/>
    </row>
    <row r="88" ht="30" customHeight="1" spans="1:7">
      <c r="A88" s="66">
        <v>85</v>
      </c>
      <c r="B88" s="74" t="s">
        <v>988</v>
      </c>
      <c r="C88" s="75" t="s">
        <v>1009</v>
      </c>
      <c r="D88" s="74" t="s">
        <v>25</v>
      </c>
      <c r="E88" s="74" t="s">
        <v>1010</v>
      </c>
      <c r="F88" s="76">
        <v>350</v>
      </c>
      <c r="G88" s="66"/>
    </row>
    <row r="89" ht="30" customHeight="1" spans="1:7">
      <c r="A89" s="66">
        <v>86</v>
      </c>
      <c r="B89" s="71" t="s">
        <v>1011</v>
      </c>
      <c r="C89" s="71" t="s">
        <v>1012</v>
      </c>
      <c r="D89" s="67" t="s">
        <v>25</v>
      </c>
      <c r="E89" s="71" t="s">
        <v>1013</v>
      </c>
      <c r="F89" s="72">
        <v>3200</v>
      </c>
      <c r="G89" s="66"/>
    </row>
    <row r="90" ht="30" customHeight="1" spans="1:7">
      <c r="A90" s="66">
        <v>87</v>
      </c>
      <c r="B90" s="71" t="s">
        <v>1011</v>
      </c>
      <c r="C90" s="71" t="s">
        <v>1014</v>
      </c>
      <c r="D90" s="67" t="s">
        <v>25</v>
      </c>
      <c r="E90" s="71" t="s">
        <v>1015</v>
      </c>
      <c r="F90" s="72">
        <v>250</v>
      </c>
      <c r="G90" s="66"/>
    </row>
    <row r="91" ht="30" customHeight="1" spans="1:7">
      <c r="A91" s="66">
        <v>88</v>
      </c>
      <c r="B91" s="71" t="s">
        <v>1011</v>
      </c>
      <c r="C91" s="71" t="s">
        <v>1016</v>
      </c>
      <c r="D91" s="67" t="s">
        <v>25</v>
      </c>
      <c r="E91" s="71" t="s">
        <v>1017</v>
      </c>
      <c r="F91" s="72">
        <v>1750</v>
      </c>
      <c r="G91" s="66"/>
    </row>
    <row r="92" ht="30" customHeight="1" spans="1:7">
      <c r="A92" s="66">
        <v>89</v>
      </c>
      <c r="B92" s="71" t="s">
        <v>1011</v>
      </c>
      <c r="C92" s="71" t="s">
        <v>1018</v>
      </c>
      <c r="D92" s="67" t="s">
        <v>25</v>
      </c>
      <c r="E92" s="71" t="s">
        <v>1019</v>
      </c>
      <c r="F92" s="72">
        <v>1600</v>
      </c>
      <c r="G92" s="66"/>
    </row>
    <row r="93" ht="28.5" spans="1:7">
      <c r="A93" s="66">
        <v>90</v>
      </c>
      <c r="B93" s="71" t="s">
        <v>1011</v>
      </c>
      <c r="C93" s="71" t="s">
        <v>1020</v>
      </c>
      <c r="D93" s="67" t="s">
        <v>25</v>
      </c>
      <c r="E93" s="71" t="s">
        <v>1021</v>
      </c>
      <c r="F93" s="72">
        <v>4100</v>
      </c>
      <c r="G93" s="66"/>
    </row>
    <row r="94" ht="42.75" spans="1:7">
      <c r="A94" s="66">
        <v>91</v>
      </c>
      <c r="B94" s="71" t="s">
        <v>1011</v>
      </c>
      <c r="C94" s="71" t="s">
        <v>1022</v>
      </c>
      <c r="D94" s="67" t="s">
        <v>25</v>
      </c>
      <c r="E94" s="71" t="s">
        <v>1023</v>
      </c>
      <c r="F94" s="72">
        <v>5000</v>
      </c>
      <c r="G94" s="66"/>
    </row>
    <row r="95" ht="32" customHeight="1" spans="1:7">
      <c r="A95" s="66">
        <v>92</v>
      </c>
      <c r="B95" s="71" t="s">
        <v>1011</v>
      </c>
      <c r="C95" s="71" t="s">
        <v>1024</v>
      </c>
      <c r="D95" s="67" t="s">
        <v>25</v>
      </c>
      <c r="E95" s="71" t="s">
        <v>1025</v>
      </c>
      <c r="F95" s="72">
        <v>3130</v>
      </c>
      <c r="G95" s="66"/>
    </row>
    <row r="96" ht="30" customHeight="1" spans="1:7">
      <c r="A96" s="66">
        <v>93</v>
      </c>
      <c r="B96" s="71" t="s">
        <v>1011</v>
      </c>
      <c r="C96" s="71" t="s">
        <v>1026</v>
      </c>
      <c r="D96" s="67" t="s">
        <v>25</v>
      </c>
      <c r="E96" s="71" t="s">
        <v>1027</v>
      </c>
      <c r="F96" s="72">
        <v>2200</v>
      </c>
      <c r="G96" s="66"/>
    </row>
    <row r="97" ht="30" customHeight="1" spans="1:7">
      <c r="A97" s="66">
        <v>94</v>
      </c>
      <c r="B97" s="71" t="s">
        <v>1011</v>
      </c>
      <c r="C97" s="71" t="s">
        <v>1028</v>
      </c>
      <c r="D97" s="67" t="s">
        <v>25</v>
      </c>
      <c r="E97" s="71" t="s">
        <v>1029</v>
      </c>
      <c r="F97" s="72">
        <v>100</v>
      </c>
      <c r="G97" s="66"/>
    </row>
    <row r="98" ht="42.75" spans="1:7">
      <c r="A98" s="66">
        <v>95</v>
      </c>
      <c r="B98" s="71" t="s">
        <v>1011</v>
      </c>
      <c r="C98" s="71" t="s">
        <v>1030</v>
      </c>
      <c r="D98" s="67" t="s">
        <v>25</v>
      </c>
      <c r="E98" s="71" t="s">
        <v>1031</v>
      </c>
      <c r="F98" s="72">
        <v>1840</v>
      </c>
      <c r="G98" s="66"/>
    </row>
    <row r="99" ht="30" customHeight="1" spans="1:7">
      <c r="A99" s="66">
        <v>96</v>
      </c>
      <c r="B99" s="71" t="s">
        <v>1011</v>
      </c>
      <c r="C99" s="71" t="s">
        <v>1032</v>
      </c>
      <c r="D99" s="67" t="s">
        <v>25</v>
      </c>
      <c r="E99" s="71" t="s">
        <v>1033</v>
      </c>
      <c r="F99" s="72">
        <v>2200</v>
      </c>
      <c r="G99" s="66"/>
    </row>
    <row r="100" ht="30" customHeight="1" spans="1:7">
      <c r="A100" s="66">
        <v>97</v>
      </c>
      <c r="B100" s="71" t="s">
        <v>1011</v>
      </c>
      <c r="C100" s="71" t="s">
        <v>1034</v>
      </c>
      <c r="D100" s="67" t="s">
        <v>25</v>
      </c>
      <c r="E100" s="71" t="s">
        <v>1035</v>
      </c>
      <c r="F100" s="72">
        <v>5000</v>
      </c>
      <c r="G100" s="66"/>
    </row>
    <row r="101" s="61" customFormat="1" ht="30" customHeight="1" spans="1:7">
      <c r="A101" s="66">
        <v>98</v>
      </c>
      <c r="B101" s="71" t="s">
        <v>1011</v>
      </c>
      <c r="C101" s="71" t="s">
        <v>1036</v>
      </c>
      <c r="D101" s="67" t="s">
        <v>25</v>
      </c>
      <c r="E101" s="71" t="s">
        <v>1037</v>
      </c>
      <c r="F101" s="72">
        <v>300</v>
      </c>
      <c r="G101" s="67"/>
    </row>
    <row r="102" ht="30" customHeight="1" spans="1:7">
      <c r="A102" s="66">
        <v>99</v>
      </c>
      <c r="B102" s="67" t="s">
        <v>1038</v>
      </c>
      <c r="C102" s="67" t="s">
        <v>1039</v>
      </c>
      <c r="D102" s="67" t="s">
        <v>25</v>
      </c>
      <c r="E102" s="67" t="s">
        <v>1040</v>
      </c>
      <c r="F102" s="69">
        <v>1500</v>
      </c>
      <c r="G102" s="67"/>
    </row>
    <row r="103" ht="30" customHeight="1" spans="1:7">
      <c r="A103" s="66">
        <v>100</v>
      </c>
      <c r="B103" s="67" t="s">
        <v>1038</v>
      </c>
      <c r="C103" s="67" t="s">
        <v>1041</v>
      </c>
      <c r="D103" s="67" t="s">
        <v>25</v>
      </c>
      <c r="E103" s="67" t="s">
        <v>1042</v>
      </c>
      <c r="F103" s="69">
        <v>2000</v>
      </c>
      <c r="G103" s="67"/>
    </row>
    <row r="104" ht="30" customHeight="1" spans="1:7">
      <c r="A104" s="66">
        <v>101</v>
      </c>
      <c r="B104" s="67" t="s">
        <v>1038</v>
      </c>
      <c r="C104" s="67" t="s">
        <v>1043</v>
      </c>
      <c r="D104" s="67" t="s">
        <v>25</v>
      </c>
      <c r="E104" s="67" t="s">
        <v>1044</v>
      </c>
      <c r="F104" s="69">
        <v>250</v>
      </c>
      <c r="G104" s="67"/>
    </row>
    <row r="105" ht="30" customHeight="1" spans="1:7">
      <c r="A105" s="66">
        <v>102</v>
      </c>
      <c r="B105" s="67" t="s">
        <v>1038</v>
      </c>
      <c r="C105" s="67" t="s">
        <v>1045</v>
      </c>
      <c r="D105" s="67" t="s">
        <v>25</v>
      </c>
      <c r="E105" s="67" t="s">
        <v>1046</v>
      </c>
      <c r="F105" s="69">
        <v>400</v>
      </c>
      <c r="G105" s="67"/>
    </row>
    <row r="106" ht="30" customHeight="1" spans="1:7">
      <c r="A106" s="66">
        <v>103</v>
      </c>
      <c r="B106" s="67" t="s">
        <v>1038</v>
      </c>
      <c r="C106" s="67" t="s">
        <v>1047</v>
      </c>
      <c r="D106" s="67" t="s">
        <v>25</v>
      </c>
      <c r="E106" s="67" t="s">
        <v>1048</v>
      </c>
      <c r="F106" s="69">
        <v>1000</v>
      </c>
      <c r="G106" s="67"/>
    </row>
    <row r="107" ht="30" customHeight="1" spans="1:7">
      <c r="A107" s="66">
        <v>104</v>
      </c>
      <c r="B107" s="67" t="s">
        <v>1038</v>
      </c>
      <c r="C107" s="67" t="s">
        <v>1049</v>
      </c>
      <c r="D107" s="67" t="s">
        <v>25</v>
      </c>
      <c r="E107" s="67" t="s">
        <v>1050</v>
      </c>
      <c r="F107" s="69">
        <v>570</v>
      </c>
      <c r="G107" s="67"/>
    </row>
    <row r="108" ht="30" customHeight="1" spans="1:7">
      <c r="A108" s="66">
        <v>105</v>
      </c>
      <c r="B108" s="67" t="s">
        <v>1038</v>
      </c>
      <c r="C108" s="67" t="s">
        <v>1051</v>
      </c>
      <c r="D108" s="67" t="s">
        <v>25</v>
      </c>
      <c r="E108" s="67" t="s">
        <v>1052</v>
      </c>
      <c r="F108" s="69">
        <v>260</v>
      </c>
      <c r="G108" s="67"/>
    </row>
    <row r="109" ht="30" customHeight="1" spans="1:7">
      <c r="A109" s="66">
        <v>106</v>
      </c>
      <c r="B109" s="67" t="s">
        <v>1038</v>
      </c>
      <c r="C109" s="67" t="s">
        <v>1053</v>
      </c>
      <c r="D109" s="67" t="s">
        <v>25</v>
      </c>
      <c r="E109" s="67" t="s">
        <v>1054</v>
      </c>
      <c r="F109" s="69">
        <v>2530</v>
      </c>
      <c r="G109" s="67"/>
    </row>
    <row r="110" ht="30" customHeight="1" spans="1:7">
      <c r="A110" s="66">
        <v>107</v>
      </c>
      <c r="B110" s="67" t="s">
        <v>1038</v>
      </c>
      <c r="C110" s="67" t="s">
        <v>1055</v>
      </c>
      <c r="D110" s="67" t="s">
        <v>25</v>
      </c>
      <c r="E110" s="67" t="s">
        <v>1056</v>
      </c>
      <c r="F110" s="69">
        <v>520</v>
      </c>
      <c r="G110" s="67"/>
    </row>
    <row r="111" ht="30" customHeight="1" spans="1:7">
      <c r="A111" s="66"/>
      <c r="B111" s="66"/>
      <c r="C111" s="66"/>
      <c r="D111" s="66"/>
      <c r="E111" s="66"/>
      <c r="F111" s="66">
        <f>SUM(F4:F110)</f>
        <v>172810</v>
      </c>
      <c r="G111" s="66"/>
    </row>
    <row r="112" ht="30" customHeight="1" spans="1:7">
      <c r="A112" s="66"/>
      <c r="B112" s="66"/>
      <c r="C112" s="66"/>
      <c r="D112" s="66"/>
      <c r="E112" s="66"/>
      <c r="F112" s="66"/>
      <c r="G112" s="66"/>
    </row>
    <row r="113" ht="43" customHeight="1" spans="1:7">
      <c r="A113" s="77" t="s">
        <v>1057</v>
      </c>
      <c r="B113" s="77"/>
      <c r="C113" s="77"/>
      <c r="D113" s="77"/>
      <c r="E113" s="77"/>
      <c r="F113" s="77"/>
      <c r="G113" s="77"/>
    </row>
  </sheetData>
  <autoFilter ref="A3:G111">
    <extLst/>
  </autoFilter>
  <mergeCells count="3">
    <mergeCell ref="A1:G1"/>
    <mergeCell ref="A2:G2"/>
    <mergeCell ref="A113:G113"/>
  </mergeCells>
  <pageMargins left="0.25" right="0.25" top="0.75" bottom="0.75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G32" sqref="G$1:H$1048576"/>
    </sheetView>
  </sheetViews>
  <sheetFormatPr defaultColWidth="8.89166666666667" defaultRowHeight="25" customHeight="1" outlineLevelCol="6"/>
  <cols>
    <col min="1" max="1" width="6.225" customWidth="1"/>
    <col min="2" max="2" width="8.89166666666667" style="47"/>
    <col min="3" max="3" width="7.775" style="47" customWidth="1"/>
    <col min="4" max="4" width="8.89166666666667" style="47"/>
    <col min="5" max="5" width="16.775" style="48" customWidth="1"/>
    <col min="6" max="6" width="9.66666666666667" style="47"/>
    <col min="7" max="7" width="9" style="47" customWidth="1"/>
  </cols>
  <sheetData>
    <row r="1" customHeight="1" spans="1:6">
      <c r="A1" s="49" t="s">
        <v>17</v>
      </c>
      <c r="B1" s="50"/>
      <c r="C1" s="50"/>
      <c r="D1" s="50"/>
      <c r="E1" s="51"/>
      <c r="F1" s="50"/>
    </row>
    <row r="2" customHeight="1" spans="1:6">
      <c r="A2" s="52" t="s">
        <v>1058</v>
      </c>
      <c r="B2" s="50"/>
      <c r="C2" s="50"/>
      <c r="D2" s="50"/>
      <c r="E2" s="51"/>
      <c r="F2" s="50"/>
    </row>
    <row r="3" ht="43" customHeight="1" spans="1:7">
      <c r="A3" s="53" t="s">
        <v>1</v>
      </c>
      <c r="B3" s="54" t="s">
        <v>18</v>
      </c>
      <c r="C3" s="54" t="s">
        <v>19</v>
      </c>
      <c r="D3" s="54" t="s">
        <v>20</v>
      </c>
      <c r="E3" s="54" t="s">
        <v>21</v>
      </c>
      <c r="F3" s="54" t="s">
        <v>22</v>
      </c>
      <c r="G3" s="54" t="s">
        <v>5</v>
      </c>
    </row>
    <row r="4" customHeight="1" spans="1:7">
      <c r="A4" s="55">
        <v>1</v>
      </c>
      <c r="B4" s="56" t="s">
        <v>1059</v>
      </c>
      <c r="C4" s="56" t="s">
        <v>1060</v>
      </c>
      <c r="D4" s="56">
        <v>6.15</v>
      </c>
      <c r="E4" s="57" t="s">
        <v>1061</v>
      </c>
      <c r="F4" s="56">
        <v>290</v>
      </c>
      <c r="G4" s="56"/>
    </row>
    <row r="5" customHeight="1" spans="1:7">
      <c r="A5" s="55">
        <v>2</v>
      </c>
      <c r="B5" s="56" t="s">
        <v>1059</v>
      </c>
      <c r="C5" s="56" t="s">
        <v>1062</v>
      </c>
      <c r="D5" s="56">
        <v>6.15</v>
      </c>
      <c r="E5" s="57" t="s">
        <v>103</v>
      </c>
      <c r="F5" s="56">
        <v>100</v>
      </c>
      <c r="G5" s="56"/>
    </row>
    <row r="6" customHeight="1" spans="1:7">
      <c r="A6" s="55">
        <v>3</v>
      </c>
      <c r="B6" s="56" t="s">
        <v>1059</v>
      </c>
      <c r="C6" s="56" t="s">
        <v>1063</v>
      </c>
      <c r="D6" s="56">
        <v>6.15</v>
      </c>
      <c r="E6" s="57" t="s">
        <v>103</v>
      </c>
      <c r="F6" s="56">
        <v>100</v>
      </c>
      <c r="G6" s="56"/>
    </row>
    <row r="7" ht="33" customHeight="1" spans="1:7">
      <c r="A7" s="55">
        <v>4</v>
      </c>
      <c r="B7" s="56" t="s">
        <v>1059</v>
      </c>
      <c r="C7" s="56" t="s">
        <v>1064</v>
      </c>
      <c r="D7" s="56">
        <v>6.15</v>
      </c>
      <c r="E7" s="57" t="s">
        <v>1065</v>
      </c>
      <c r="F7" s="56">
        <v>2400</v>
      </c>
      <c r="G7" s="56"/>
    </row>
    <row r="8" ht="37" customHeight="1" spans="1:7">
      <c r="A8" s="55">
        <v>5</v>
      </c>
      <c r="B8" s="56" t="s">
        <v>1059</v>
      </c>
      <c r="C8" s="56" t="s">
        <v>1066</v>
      </c>
      <c r="D8" s="56">
        <v>6.15</v>
      </c>
      <c r="E8" s="57" t="s">
        <v>1067</v>
      </c>
      <c r="F8" s="56">
        <v>5000</v>
      </c>
      <c r="G8" s="56"/>
    </row>
    <row r="9" customHeight="1" spans="1:7">
      <c r="A9" s="55">
        <v>6</v>
      </c>
      <c r="B9" s="56" t="s">
        <v>1059</v>
      </c>
      <c r="C9" s="56" t="s">
        <v>1068</v>
      </c>
      <c r="D9" s="56">
        <v>6.15</v>
      </c>
      <c r="E9" s="57" t="s">
        <v>124</v>
      </c>
      <c r="F9" s="56">
        <v>400</v>
      </c>
      <c r="G9" s="56"/>
    </row>
    <row r="10" ht="49" customHeight="1" spans="1:7">
      <c r="A10" s="55">
        <v>7</v>
      </c>
      <c r="B10" s="56" t="s">
        <v>1059</v>
      </c>
      <c r="C10" s="56" t="s">
        <v>1069</v>
      </c>
      <c r="D10" s="56">
        <v>6.15</v>
      </c>
      <c r="E10" s="57" t="s">
        <v>1070</v>
      </c>
      <c r="F10" s="56">
        <v>2570</v>
      </c>
      <c r="G10" s="56"/>
    </row>
    <row r="11" ht="42" customHeight="1" spans="1:7">
      <c r="A11" s="55">
        <v>8</v>
      </c>
      <c r="B11" s="56" t="s">
        <v>1059</v>
      </c>
      <c r="C11" s="56" t="s">
        <v>1071</v>
      </c>
      <c r="D11" s="56">
        <v>6.15</v>
      </c>
      <c r="E11" s="57" t="s">
        <v>1072</v>
      </c>
      <c r="F11" s="56">
        <v>4400</v>
      </c>
      <c r="G11" s="56"/>
    </row>
    <row r="12" customHeight="1" spans="1:7">
      <c r="A12" s="55">
        <v>9</v>
      </c>
      <c r="B12" s="56" t="s">
        <v>1059</v>
      </c>
      <c r="C12" s="56" t="s">
        <v>1073</v>
      </c>
      <c r="D12" s="56">
        <v>6.15</v>
      </c>
      <c r="E12" s="57" t="s">
        <v>381</v>
      </c>
      <c r="F12" s="56">
        <v>200</v>
      </c>
      <c r="G12" s="56"/>
    </row>
    <row r="13" ht="46" customHeight="1" spans="1:7">
      <c r="A13" s="55">
        <v>10</v>
      </c>
      <c r="B13" s="56" t="s">
        <v>1059</v>
      </c>
      <c r="C13" s="56" t="s">
        <v>1074</v>
      </c>
      <c r="D13" s="56">
        <v>6.15</v>
      </c>
      <c r="E13" s="57" t="s">
        <v>1075</v>
      </c>
      <c r="F13" s="56">
        <v>1900</v>
      </c>
      <c r="G13" s="56"/>
    </row>
    <row r="14" customHeight="1" spans="1:7">
      <c r="A14" s="55">
        <v>11</v>
      </c>
      <c r="B14" s="56" t="s">
        <v>1059</v>
      </c>
      <c r="C14" s="56" t="s">
        <v>289</v>
      </c>
      <c r="D14" s="56">
        <v>6.15</v>
      </c>
      <c r="E14" s="57" t="s">
        <v>1076</v>
      </c>
      <c r="F14" s="56">
        <v>1900</v>
      </c>
      <c r="G14" s="56"/>
    </row>
    <row r="15" customHeight="1" spans="1:7">
      <c r="A15" s="55">
        <v>12</v>
      </c>
      <c r="B15" s="56" t="s">
        <v>1077</v>
      </c>
      <c r="C15" s="56" t="s">
        <v>1078</v>
      </c>
      <c r="D15" s="56">
        <v>6.15</v>
      </c>
      <c r="E15" s="57" t="s">
        <v>381</v>
      </c>
      <c r="F15" s="56">
        <v>200</v>
      </c>
      <c r="G15" s="56"/>
    </row>
    <row r="16" customHeight="1" spans="1:7">
      <c r="A16" s="55">
        <v>13</v>
      </c>
      <c r="B16" s="56" t="s">
        <v>1077</v>
      </c>
      <c r="C16" s="56" t="s">
        <v>1079</v>
      </c>
      <c r="D16" s="56">
        <v>6.15</v>
      </c>
      <c r="E16" s="57" t="s">
        <v>1080</v>
      </c>
      <c r="F16" s="56">
        <v>250</v>
      </c>
      <c r="G16" s="56"/>
    </row>
    <row r="17" customHeight="1" spans="1:7">
      <c r="A17" s="55">
        <v>14</v>
      </c>
      <c r="B17" s="56" t="s">
        <v>1077</v>
      </c>
      <c r="C17" s="56" t="s">
        <v>1081</v>
      </c>
      <c r="D17" s="56">
        <v>6.15</v>
      </c>
      <c r="E17" s="57" t="s">
        <v>1082</v>
      </c>
      <c r="F17" s="56">
        <v>200</v>
      </c>
      <c r="G17" s="56"/>
    </row>
    <row r="18" customHeight="1" spans="1:7">
      <c r="A18" s="55">
        <v>15</v>
      </c>
      <c r="B18" s="56" t="s">
        <v>1077</v>
      </c>
      <c r="C18" s="56" t="s">
        <v>1083</v>
      </c>
      <c r="D18" s="56">
        <v>6.15</v>
      </c>
      <c r="E18" s="57" t="s">
        <v>1084</v>
      </c>
      <c r="F18" s="56">
        <v>100</v>
      </c>
      <c r="G18" s="56"/>
    </row>
    <row r="19" customHeight="1" spans="1:7">
      <c r="A19" s="55">
        <v>16</v>
      </c>
      <c r="B19" s="56" t="s">
        <v>1077</v>
      </c>
      <c r="C19" s="56" t="s">
        <v>1085</v>
      </c>
      <c r="D19" s="56">
        <v>6.15</v>
      </c>
      <c r="E19" s="57" t="s">
        <v>103</v>
      </c>
      <c r="F19" s="56">
        <v>100</v>
      </c>
      <c r="G19" s="56"/>
    </row>
    <row r="20" ht="43" customHeight="1" spans="1:7">
      <c r="A20" s="55">
        <v>17</v>
      </c>
      <c r="B20" s="56" t="s">
        <v>1077</v>
      </c>
      <c r="C20" s="56" t="s">
        <v>1086</v>
      </c>
      <c r="D20" s="56">
        <v>6.15</v>
      </c>
      <c r="E20" s="57" t="s">
        <v>1087</v>
      </c>
      <c r="F20" s="56">
        <v>1600</v>
      </c>
      <c r="G20" s="56"/>
    </row>
    <row r="21" customHeight="1" spans="1:7">
      <c r="A21" s="55">
        <v>18</v>
      </c>
      <c r="B21" s="56" t="s">
        <v>1088</v>
      </c>
      <c r="C21" s="56" t="s">
        <v>1089</v>
      </c>
      <c r="D21" s="56">
        <v>6.15</v>
      </c>
      <c r="E21" s="57" t="s">
        <v>628</v>
      </c>
      <c r="F21" s="56">
        <v>400</v>
      </c>
      <c r="G21" s="56"/>
    </row>
    <row r="22" customHeight="1" spans="1:7">
      <c r="A22" s="55">
        <v>19</v>
      </c>
      <c r="B22" s="56" t="s">
        <v>1088</v>
      </c>
      <c r="C22" s="56" t="s">
        <v>1090</v>
      </c>
      <c r="D22" s="56">
        <v>6.15</v>
      </c>
      <c r="E22" s="57" t="s">
        <v>1091</v>
      </c>
      <c r="F22" s="56">
        <v>600</v>
      </c>
      <c r="G22" s="56"/>
    </row>
    <row r="23" customHeight="1" spans="1:7">
      <c r="A23" s="55">
        <v>20</v>
      </c>
      <c r="B23" s="56" t="s">
        <v>1088</v>
      </c>
      <c r="C23" s="56" t="s">
        <v>1092</v>
      </c>
      <c r="D23" s="56">
        <v>6.15</v>
      </c>
      <c r="E23" s="57" t="s">
        <v>28</v>
      </c>
      <c r="F23" s="56">
        <v>200</v>
      </c>
      <c r="G23" s="56"/>
    </row>
    <row r="24" customHeight="1" spans="1:7">
      <c r="A24" s="55">
        <v>21</v>
      </c>
      <c r="B24" s="56" t="s">
        <v>1088</v>
      </c>
      <c r="C24" s="56" t="s">
        <v>1093</v>
      </c>
      <c r="D24" s="56">
        <v>6.15</v>
      </c>
      <c r="E24" s="57" t="s">
        <v>1094</v>
      </c>
      <c r="F24" s="56">
        <v>700</v>
      </c>
      <c r="G24" s="56"/>
    </row>
    <row r="25" ht="48" customHeight="1" spans="1:7">
      <c r="A25" s="55">
        <v>22</v>
      </c>
      <c r="B25" s="56" t="s">
        <v>1095</v>
      </c>
      <c r="C25" s="56" t="s">
        <v>1096</v>
      </c>
      <c r="D25" s="56">
        <v>6.15</v>
      </c>
      <c r="E25" s="57" t="s">
        <v>1097</v>
      </c>
      <c r="F25" s="56">
        <v>1500</v>
      </c>
      <c r="G25" s="56"/>
    </row>
    <row r="26" ht="66" customHeight="1" spans="1:7">
      <c r="A26" s="55">
        <v>23</v>
      </c>
      <c r="B26" s="56" t="s">
        <v>1095</v>
      </c>
      <c r="C26" s="56" t="s">
        <v>1098</v>
      </c>
      <c r="D26" s="56">
        <v>6.15</v>
      </c>
      <c r="E26" s="57" t="s">
        <v>1099</v>
      </c>
      <c r="F26" s="56">
        <v>1900</v>
      </c>
      <c r="G26" s="56"/>
    </row>
    <row r="27" ht="60" customHeight="1" spans="1:7">
      <c r="A27" s="55">
        <v>24</v>
      </c>
      <c r="B27" s="56" t="s">
        <v>1095</v>
      </c>
      <c r="C27" s="56" t="s">
        <v>1100</v>
      </c>
      <c r="D27" s="56">
        <v>6.15</v>
      </c>
      <c r="E27" s="57" t="s">
        <v>1101</v>
      </c>
      <c r="F27" s="56">
        <v>1830</v>
      </c>
      <c r="G27" s="56"/>
    </row>
    <row r="28" ht="51" customHeight="1" spans="1:7">
      <c r="A28" s="55">
        <v>25</v>
      </c>
      <c r="B28" s="56" t="s">
        <v>1102</v>
      </c>
      <c r="C28" s="56" t="s">
        <v>1103</v>
      </c>
      <c r="D28" s="56">
        <v>6.15</v>
      </c>
      <c r="E28" s="57" t="s">
        <v>1104</v>
      </c>
      <c r="F28" s="56">
        <v>700</v>
      </c>
      <c r="G28" s="56"/>
    </row>
    <row r="29" ht="47" customHeight="1" spans="1:7">
      <c r="A29" s="55">
        <v>26</v>
      </c>
      <c r="B29" s="56" t="s">
        <v>1102</v>
      </c>
      <c r="C29" s="56" t="s">
        <v>1105</v>
      </c>
      <c r="D29" s="56">
        <v>6.15</v>
      </c>
      <c r="E29" s="57" t="s">
        <v>1106</v>
      </c>
      <c r="F29" s="56">
        <v>1550</v>
      </c>
      <c r="G29" s="56"/>
    </row>
    <row r="30" ht="42" customHeight="1" spans="1:7">
      <c r="A30" s="55">
        <v>27</v>
      </c>
      <c r="B30" s="56" t="s">
        <v>1102</v>
      </c>
      <c r="C30" s="56" t="s">
        <v>1107</v>
      </c>
      <c r="D30" s="56">
        <v>6.15</v>
      </c>
      <c r="E30" s="57" t="s">
        <v>1108</v>
      </c>
      <c r="F30" s="56">
        <v>1250</v>
      </c>
      <c r="G30" s="56"/>
    </row>
    <row r="31" ht="52" customHeight="1" spans="1:7">
      <c r="A31" s="55">
        <v>28</v>
      </c>
      <c r="B31" s="56" t="s">
        <v>1102</v>
      </c>
      <c r="C31" s="56" t="s">
        <v>1109</v>
      </c>
      <c r="D31" s="56">
        <v>6.15</v>
      </c>
      <c r="E31" s="57" t="s">
        <v>1110</v>
      </c>
      <c r="F31" s="56">
        <v>2200</v>
      </c>
      <c r="G31" s="56"/>
    </row>
    <row r="32" ht="40" customHeight="1" spans="1:7">
      <c r="A32" s="55">
        <v>29</v>
      </c>
      <c r="B32" s="56" t="s">
        <v>1102</v>
      </c>
      <c r="C32" s="56" t="s">
        <v>1111</v>
      </c>
      <c r="D32" s="56">
        <v>6.15</v>
      </c>
      <c r="E32" s="57" t="s">
        <v>1112</v>
      </c>
      <c r="F32" s="56">
        <v>600</v>
      </c>
      <c r="G32" s="56"/>
    </row>
    <row r="33" ht="45" customHeight="1" spans="1:7">
      <c r="A33" s="55">
        <v>30</v>
      </c>
      <c r="B33" s="56" t="s">
        <v>1102</v>
      </c>
      <c r="C33" s="56" t="s">
        <v>1113</v>
      </c>
      <c r="D33" s="56">
        <v>6.15</v>
      </c>
      <c r="E33" s="57" t="s">
        <v>1114</v>
      </c>
      <c r="F33" s="56">
        <v>600</v>
      </c>
      <c r="G33" s="56"/>
    </row>
    <row r="34" ht="42" customHeight="1" spans="1:7">
      <c r="A34" s="55">
        <v>31</v>
      </c>
      <c r="B34" s="56" t="s">
        <v>1115</v>
      </c>
      <c r="C34" s="56" t="s">
        <v>1116</v>
      </c>
      <c r="D34" s="56">
        <v>6.15</v>
      </c>
      <c r="E34" s="57" t="s">
        <v>1117</v>
      </c>
      <c r="F34" s="56">
        <v>400</v>
      </c>
      <c r="G34" s="56"/>
    </row>
    <row r="35" ht="40" customHeight="1" spans="1:7">
      <c r="A35" s="55">
        <v>32</v>
      </c>
      <c r="B35" s="56" t="s">
        <v>1115</v>
      </c>
      <c r="C35" s="56" t="s">
        <v>1118</v>
      </c>
      <c r="D35" s="56">
        <v>6.15</v>
      </c>
      <c r="E35" s="57" t="s">
        <v>1119</v>
      </c>
      <c r="F35" s="56">
        <v>500</v>
      </c>
      <c r="G35" s="56"/>
    </row>
    <row r="36" ht="40" customHeight="1" spans="1:7">
      <c r="A36" s="55">
        <v>33</v>
      </c>
      <c r="B36" s="56" t="s">
        <v>1115</v>
      </c>
      <c r="C36" s="56" t="s">
        <v>1120</v>
      </c>
      <c r="D36" s="56">
        <v>6.15</v>
      </c>
      <c r="E36" s="57" t="s">
        <v>1121</v>
      </c>
      <c r="F36" s="56">
        <v>500</v>
      </c>
      <c r="G36" s="56"/>
    </row>
    <row r="37" ht="33" customHeight="1" spans="1:7">
      <c r="A37" s="55">
        <v>34</v>
      </c>
      <c r="B37" s="56" t="s">
        <v>1115</v>
      </c>
      <c r="C37" s="56" t="s">
        <v>1122</v>
      </c>
      <c r="D37" s="56">
        <v>6.15</v>
      </c>
      <c r="E37" s="57" t="s">
        <v>1123</v>
      </c>
      <c r="F37" s="56">
        <v>800</v>
      </c>
      <c r="G37" s="56"/>
    </row>
    <row r="38" customHeight="1" spans="1:7">
      <c r="A38" s="39"/>
      <c r="B38" s="58" t="s">
        <v>16</v>
      </c>
      <c r="C38" s="58"/>
      <c r="D38" s="58"/>
      <c r="E38" s="59"/>
      <c r="F38" s="58">
        <f>SUM(F4:F37)</f>
        <v>37940</v>
      </c>
      <c r="G38" s="58"/>
    </row>
  </sheetData>
  <mergeCells count="2">
    <mergeCell ref="A1:F1"/>
    <mergeCell ref="A2:F2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opLeftCell="A27" workbookViewId="0">
      <selection activeCell="G1" sqref="G$1:G$1048576"/>
    </sheetView>
  </sheetViews>
  <sheetFormatPr defaultColWidth="9" defaultRowHeight="13.5" outlineLevelCol="6"/>
  <cols>
    <col min="1" max="1" width="6.10833333333333" customWidth="1"/>
    <col min="2" max="3" width="7.66666666666667" customWidth="1"/>
    <col min="4" max="4" width="11.6666666666667" customWidth="1"/>
    <col min="5" max="5" width="23.3333333333333" customWidth="1"/>
    <col min="6" max="6" width="10.775" customWidth="1"/>
    <col min="7" max="7" width="7.89166666666667" customWidth="1"/>
  </cols>
  <sheetData>
    <row r="1" ht="28.5" spans="1:7">
      <c r="A1" s="34" t="s">
        <v>17</v>
      </c>
      <c r="B1" s="34"/>
      <c r="C1" s="34"/>
      <c r="D1" s="34"/>
      <c r="E1" s="34"/>
      <c r="F1" s="34"/>
      <c r="G1" s="34"/>
    </row>
    <row r="2" ht="28" customHeight="1" spans="1:7">
      <c r="A2" s="35" t="s">
        <v>1124</v>
      </c>
      <c r="B2" s="35"/>
      <c r="C2" s="35"/>
      <c r="D2" s="35"/>
      <c r="E2" s="35"/>
      <c r="F2" s="35"/>
      <c r="G2" s="35"/>
    </row>
    <row r="3" ht="44" customHeight="1" spans="1:7">
      <c r="A3" s="36" t="s">
        <v>1</v>
      </c>
      <c r="B3" s="36" t="s">
        <v>18</v>
      </c>
      <c r="C3" s="36" t="s">
        <v>19</v>
      </c>
      <c r="D3" s="36" t="s">
        <v>1125</v>
      </c>
      <c r="E3" s="36" t="s">
        <v>21</v>
      </c>
      <c r="F3" s="36" t="s">
        <v>22</v>
      </c>
      <c r="G3" s="36" t="s">
        <v>5</v>
      </c>
    </row>
    <row r="4" ht="52" customHeight="1" spans="1:7">
      <c r="A4" s="26">
        <v>1</v>
      </c>
      <c r="B4" s="27" t="s">
        <v>1126</v>
      </c>
      <c r="C4" s="27" t="s">
        <v>1127</v>
      </c>
      <c r="D4" s="27" t="s">
        <v>25</v>
      </c>
      <c r="E4" s="28" t="s">
        <v>1128</v>
      </c>
      <c r="F4" s="37">
        <v>1300</v>
      </c>
      <c r="G4" s="26"/>
    </row>
    <row r="5" ht="52" customHeight="1" spans="1:7">
      <c r="A5" s="26">
        <v>2</v>
      </c>
      <c r="B5" s="27" t="s">
        <v>1126</v>
      </c>
      <c r="C5" s="27" t="s">
        <v>1129</v>
      </c>
      <c r="D5" s="27" t="s">
        <v>25</v>
      </c>
      <c r="E5" s="28" t="s">
        <v>1130</v>
      </c>
      <c r="F5" s="37">
        <v>200</v>
      </c>
      <c r="G5" s="26"/>
    </row>
    <row r="6" ht="52" customHeight="1" spans="1:7">
      <c r="A6" s="26">
        <v>3</v>
      </c>
      <c r="B6" s="27" t="s">
        <v>1126</v>
      </c>
      <c r="C6" s="27" t="s">
        <v>1131</v>
      </c>
      <c r="D6" s="27" t="s">
        <v>25</v>
      </c>
      <c r="E6" s="28" t="s">
        <v>1132</v>
      </c>
      <c r="F6" s="37">
        <v>900</v>
      </c>
      <c r="G6" s="26"/>
    </row>
    <row r="7" ht="52" customHeight="1" spans="1:7">
      <c r="A7" s="26">
        <v>4</v>
      </c>
      <c r="B7" s="27" t="s">
        <v>1126</v>
      </c>
      <c r="C7" s="27" t="s">
        <v>1133</v>
      </c>
      <c r="D7" s="27" t="s">
        <v>25</v>
      </c>
      <c r="E7" s="28" t="s">
        <v>1134</v>
      </c>
      <c r="F7" s="37">
        <v>3450</v>
      </c>
      <c r="G7" s="26"/>
    </row>
    <row r="8" ht="52" customHeight="1" spans="1:7">
      <c r="A8" s="26">
        <v>5</v>
      </c>
      <c r="B8" s="27" t="s">
        <v>1126</v>
      </c>
      <c r="C8" s="27" t="s">
        <v>1135</v>
      </c>
      <c r="D8" s="27" t="s">
        <v>25</v>
      </c>
      <c r="E8" s="28" t="s">
        <v>1136</v>
      </c>
      <c r="F8" s="37">
        <v>2950</v>
      </c>
      <c r="G8" s="26"/>
    </row>
    <row r="9" ht="52" customHeight="1" spans="1:7">
      <c r="A9" s="26">
        <v>6</v>
      </c>
      <c r="B9" s="27" t="s">
        <v>1126</v>
      </c>
      <c r="C9" s="27" t="s">
        <v>1137</v>
      </c>
      <c r="D9" s="27" t="s">
        <v>25</v>
      </c>
      <c r="E9" s="28" t="s">
        <v>1138</v>
      </c>
      <c r="F9" s="37">
        <v>700</v>
      </c>
      <c r="G9" s="26"/>
    </row>
    <row r="10" ht="52" customHeight="1" spans="1:7">
      <c r="A10" s="26">
        <v>7</v>
      </c>
      <c r="B10" s="27" t="s">
        <v>1139</v>
      </c>
      <c r="C10" s="27" t="s">
        <v>1140</v>
      </c>
      <c r="D10" s="27" t="s">
        <v>25</v>
      </c>
      <c r="E10" s="28" t="s">
        <v>1141</v>
      </c>
      <c r="F10" s="38">
        <v>4910</v>
      </c>
      <c r="G10" s="27"/>
    </row>
    <row r="11" ht="52" customHeight="1" spans="1:7">
      <c r="A11" s="26">
        <v>8</v>
      </c>
      <c r="B11" s="27" t="s">
        <v>1139</v>
      </c>
      <c r="C11" s="27" t="s">
        <v>1142</v>
      </c>
      <c r="D11" s="27" t="s">
        <v>25</v>
      </c>
      <c r="E11" s="28" t="s">
        <v>1130</v>
      </c>
      <c r="F11" s="37">
        <v>200</v>
      </c>
      <c r="G11" s="26"/>
    </row>
    <row r="12" ht="52" customHeight="1" spans="1:7">
      <c r="A12" s="26">
        <v>9</v>
      </c>
      <c r="B12" s="27" t="s">
        <v>1139</v>
      </c>
      <c r="C12" s="27" t="s">
        <v>1143</v>
      </c>
      <c r="D12" s="27" t="s">
        <v>25</v>
      </c>
      <c r="E12" s="28" t="s">
        <v>1144</v>
      </c>
      <c r="F12" s="37">
        <v>1200</v>
      </c>
      <c r="G12" s="26"/>
    </row>
    <row r="13" ht="52" customHeight="1" spans="1:7">
      <c r="A13" s="26">
        <v>10</v>
      </c>
      <c r="B13" s="27" t="s">
        <v>1139</v>
      </c>
      <c r="C13" s="27" t="s">
        <v>1145</v>
      </c>
      <c r="D13" s="27" t="s">
        <v>25</v>
      </c>
      <c r="E13" s="28" t="s">
        <v>1130</v>
      </c>
      <c r="F13" s="37">
        <v>200</v>
      </c>
      <c r="G13" s="26"/>
    </row>
    <row r="14" ht="52" customHeight="1" spans="1:7">
      <c r="A14" s="26">
        <v>11</v>
      </c>
      <c r="B14" s="27" t="s">
        <v>1146</v>
      </c>
      <c r="C14" s="27" t="s">
        <v>1147</v>
      </c>
      <c r="D14" s="27" t="s">
        <v>25</v>
      </c>
      <c r="E14" s="28" t="s">
        <v>1148</v>
      </c>
      <c r="F14" s="37">
        <v>420</v>
      </c>
      <c r="G14" s="26"/>
    </row>
    <row r="15" ht="52" customHeight="1" spans="1:7">
      <c r="A15" s="26">
        <v>12</v>
      </c>
      <c r="B15" s="27" t="s">
        <v>1146</v>
      </c>
      <c r="C15" s="27" t="s">
        <v>1149</v>
      </c>
      <c r="D15" s="27" t="s">
        <v>25</v>
      </c>
      <c r="E15" s="28" t="s">
        <v>1150</v>
      </c>
      <c r="F15" s="37">
        <v>5000</v>
      </c>
      <c r="G15" s="39"/>
    </row>
    <row r="16" ht="52" customHeight="1" spans="1:7">
      <c r="A16" s="26">
        <v>13</v>
      </c>
      <c r="B16" s="27" t="s">
        <v>1151</v>
      </c>
      <c r="C16" s="27" t="s">
        <v>1152</v>
      </c>
      <c r="D16" s="27" t="s">
        <v>25</v>
      </c>
      <c r="E16" s="28" t="s">
        <v>1153</v>
      </c>
      <c r="F16" s="37">
        <v>600</v>
      </c>
      <c r="G16" s="39"/>
    </row>
    <row r="17" ht="52" customHeight="1" spans="1:7">
      <c r="A17" s="26">
        <v>14</v>
      </c>
      <c r="B17" s="27" t="s">
        <v>1151</v>
      </c>
      <c r="C17" s="27" t="s">
        <v>1154</v>
      </c>
      <c r="D17" s="27" t="s">
        <v>25</v>
      </c>
      <c r="E17" s="28" t="s">
        <v>1155</v>
      </c>
      <c r="F17" s="37">
        <v>200</v>
      </c>
      <c r="G17" s="39"/>
    </row>
    <row r="18" ht="33" customHeight="1" spans="1:7">
      <c r="A18" s="26">
        <v>15</v>
      </c>
      <c r="B18" s="27" t="s">
        <v>1156</v>
      </c>
      <c r="C18" s="27" t="s">
        <v>1157</v>
      </c>
      <c r="D18" s="27" t="s">
        <v>25</v>
      </c>
      <c r="E18" s="28" t="s">
        <v>1158</v>
      </c>
      <c r="F18" s="37">
        <v>1260</v>
      </c>
      <c r="G18" s="39"/>
    </row>
    <row r="19" ht="33" customHeight="1" spans="1:7">
      <c r="A19" s="26">
        <v>16</v>
      </c>
      <c r="B19" s="27" t="s">
        <v>1156</v>
      </c>
      <c r="C19" s="27" t="s">
        <v>1159</v>
      </c>
      <c r="D19" s="27" t="s">
        <v>25</v>
      </c>
      <c r="E19" s="28" t="s">
        <v>1160</v>
      </c>
      <c r="F19" s="37">
        <v>2240</v>
      </c>
      <c r="G19" s="39"/>
    </row>
    <row r="20" ht="38" customHeight="1" spans="1:7">
      <c r="A20" s="26">
        <v>17</v>
      </c>
      <c r="B20" s="27" t="s">
        <v>1156</v>
      </c>
      <c r="C20" s="27" t="s">
        <v>1161</v>
      </c>
      <c r="D20" s="27" t="s">
        <v>25</v>
      </c>
      <c r="E20" s="28" t="s">
        <v>1162</v>
      </c>
      <c r="F20" s="37">
        <v>2840</v>
      </c>
      <c r="G20" s="39"/>
    </row>
    <row r="21" ht="33" customHeight="1" spans="1:7">
      <c r="A21" s="26">
        <v>18</v>
      </c>
      <c r="B21" s="27" t="s">
        <v>1156</v>
      </c>
      <c r="C21" s="27" t="s">
        <v>1163</v>
      </c>
      <c r="D21" s="27" t="s">
        <v>25</v>
      </c>
      <c r="E21" s="28" t="s">
        <v>1164</v>
      </c>
      <c r="F21" s="37">
        <v>290</v>
      </c>
      <c r="G21" s="39"/>
    </row>
    <row r="22" ht="38.25" spans="1:7">
      <c r="A22" s="26">
        <v>19</v>
      </c>
      <c r="B22" s="27" t="s">
        <v>1165</v>
      </c>
      <c r="C22" s="27" t="s">
        <v>1166</v>
      </c>
      <c r="D22" s="27" t="s">
        <v>25</v>
      </c>
      <c r="E22" s="28" t="s">
        <v>1167</v>
      </c>
      <c r="F22" s="37">
        <v>650</v>
      </c>
      <c r="G22" s="40"/>
    </row>
    <row r="23" ht="44" customHeight="1" spans="1:7">
      <c r="A23" s="26">
        <v>20</v>
      </c>
      <c r="B23" s="27" t="s">
        <v>1165</v>
      </c>
      <c r="C23" s="27" t="s">
        <v>1168</v>
      </c>
      <c r="D23" s="27" t="s">
        <v>25</v>
      </c>
      <c r="E23" s="28" t="s">
        <v>1169</v>
      </c>
      <c r="F23" s="37">
        <v>1320</v>
      </c>
      <c r="G23" s="40"/>
    </row>
    <row r="24" ht="51" spans="1:7">
      <c r="A24" s="26">
        <v>21</v>
      </c>
      <c r="B24" s="27" t="s">
        <v>1165</v>
      </c>
      <c r="C24" s="27" t="s">
        <v>1170</v>
      </c>
      <c r="D24" s="27" t="s">
        <v>25</v>
      </c>
      <c r="E24" s="28" t="s">
        <v>1171</v>
      </c>
      <c r="F24" s="37">
        <v>3800</v>
      </c>
      <c r="G24" s="40"/>
    </row>
    <row r="25" ht="132" spans="1:7">
      <c r="A25" s="26">
        <v>22</v>
      </c>
      <c r="B25" s="27" t="s">
        <v>1165</v>
      </c>
      <c r="C25" s="27" t="s">
        <v>1172</v>
      </c>
      <c r="D25" s="27" t="s">
        <v>25</v>
      </c>
      <c r="E25" s="28" t="s">
        <v>1173</v>
      </c>
      <c r="F25" s="38">
        <v>5000</v>
      </c>
      <c r="G25" s="41" t="s">
        <v>1174</v>
      </c>
    </row>
    <row r="26" ht="38" customHeight="1" spans="1:7">
      <c r="A26" s="26">
        <v>23</v>
      </c>
      <c r="B26" s="27" t="s">
        <v>1165</v>
      </c>
      <c r="C26" s="27" t="s">
        <v>1175</v>
      </c>
      <c r="D26" s="27" t="s">
        <v>25</v>
      </c>
      <c r="E26" s="28" t="s">
        <v>1176</v>
      </c>
      <c r="F26" s="37">
        <v>1200</v>
      </c>
      <c r="G26" s="40"/>
    </row>
    <row r="27" ht="38" customHeight="1" spans="1:7">
      <c r="A27" s="26">
        <v>24</v>
      </c>
      <c r="B27" s="27" t="s">
        <v>1165</v>
      </c>
      <c r="C27" s="27" t="s">
        <v>1177</v>
      </c>
      <c r="D27" s="27" t="s">
        <v>25</v>
      </c>
      <c r="E27" s="28" t="s">
        <v>1178</v>
      </c>
      <c r="F27" s="37">
        <v>2300</v>
      </c>
      <c r="G27" s="40"/>
    </row>
    <row r="28" ht="38" customHeight="1" spans="1:7">
      <c r="A28" s="26">
        <v>25</v>
      </c>
      <c r="B28" s="27" t="s">
        <v>1165</v>
      </c>
      <c r="C28" s="27" t="s">
        <v>1179</v>
      </c>
      <c r="D28" s="27" t="s">
        <v>25</v>
      </c>
      <c r="E28" s="28" t="s">
        <v>1180</v>
      </c>
      <c r="F28" s="37">
        <v>400</v>
      </c>
      <c r="G28" s="40"/>
    </row>
    <row r="29" ht="38" customHeight="1" spans="1:7">
      <c r="A29" s="26">
        <v>26</v>
      </c>
      <c r="B29" s="27" t="s">
        <v>1165</v>
      </c>
      <c r="C29" s="27" t="s">
        <v>1181</v>
      </c>
      <c r="D29" s="27" t="s">
        <v>25</v>
      </c>
      <c r="E29" s="28" t="s">
        <v>1182</v>
      </c>
      <c r="F29" s="37">
        <v>750</v>
      </c>
      <c r="G29" s="40"/>
    </row>
    <row r="30" ht="38" customHeight="1" spans="1:7">
      <c r="A30" s="26">
        <v>27</v>
      </c>
      <c r="B30" s="27" t="s">
        <v>1183</v>
      </c>
      <c r="C30" s="27" t="s">
        <v>1184</v>
      </c>
      <c r="D30" s="27" t="s">
        <v>25</v>
      </c>
      <c r="E30" s="28" t="s">
        <v>1185</v>
      </c>
      <c r="F30" s="42">
        <v>1750</v>
      </c>
      <c r="G30" s="43"/>
    </row>
    <row r="31" ht="48" customHeight="1" spans="1:7">
      <c r="A31" s="26">
        <v>28</v>
      </c>
      <c r="B31" s="27" t="s">
        <v>1186</v>
      </c>
      <c r="C31" s="27" t="s">
        <v>1187</v>
      </c>
      <c r="D31" s="27" t="s">
        <v>25</v>
      </c>
      <c r="E31" s="28" t="s">
        <v>1188</v>
      </c>
      <c r="F31" s="42">
        <v>3000</v>
      </c>
      <c r="G31" s="39"/>
    </row>
    <row r="32" ht="27" spans="1:7">
      <c r="A32" s="26">
        <v>29</v>
      </c>
      <c r="B32" s="27" t="s">
        <v>1186</v>
      </c>
      <c r="C32" s="27" t="s">
        <v>1189</v>
      </c>
      <c r="D32" s="27" t="s">
        <v>25</v>
      </c>
      <c r="E32" s="28" t="s">
        <v>1190</v>
      </c>
      <c r="F32" s="42">
        <v>1300</v>
      </c>
      <c r="G32" s="39"/>
    </row>
    <row r="33" ht="27" spans="1:7">
      <c r="A33" s="26">
        <v>30</v>
      </c>
      <c r="B33" s="27" t="s">
        <v>1186</v>
      </c>
      <c r="C33" s="27" t="s">
        <v>1191</v>
      </c>
      <c r="D33" s="27" t="s">
        <v>25</v>
      </c>
      <c r="E33" s="28" t="s">
        <v>1192</v>
      </c>
      <c r="F33" s="42">
        <v>1500</v>
      </c>
      <c r="G33" s="39"/>
    </row>
    <row r="34" ht="36" customHeight="1" spans="1:7">
      <c r="A34" s="26">
        <v>31</v>
      </c>
      <c r="B34" s="27" t="s">
        <v>1193</v>
      </c>
      <c r="C34" s="27" t="s">
        <v>1194</v>
      </c>
      <c r="D34" s="27" t="s">
        <v>25</v>
      </c>
      <c r="E34" s="28" t="s">
        <v>1195</v>
      </c>
      <c r="F34" s="42">
        <v>1000</v>
      </c>
      <c r="G34" s="39"/>
    </row>
    <row r="35" ht="52" customHeight="1" spans="1:7">
      <c r="A35" s="26">
        <v>32</v>
      </c>
      <c r="B35" s="27" t="s">
        <v>1196</v>
      </c>
      <c r="C35" s="27" t="s">
        <v>1197</v>
      </c>
      <c r="D35" s="27" t="s">
        <v>25</v>
      </c>
      <c r="E35" s="28" t="s">
        <v>1198</v>
      </c>
      <c r="F35" s="42">
        <v>300</v>
      </c>
      <c r="G35" s="26"/>
    </row>
    <row r="36" ht="52" customHeight="1" spans="1:7">
      <c r="A36" s="26">
        <v>33</v>
      </c>
      <c r="B36" s="27" t="s">
        <v>1199</v>
      </c>
      <c r="C36" s="27" t="s">
        <v>1200</v>
      </c>
      <c r="D36" s="27" t="s">
        <v>25</v>
      </c>
      <c r="E36" s="44" t="s">
        <v>1201</v>
      </c>
      <c r="F36" s="45">
        <v>400</v>
      </c>
      <c r="G36" s="26"/>
    </row>
    <row r="37" ht="52" customHeight="1" spans="1:7">
      <c r="A37" s="26">
        <v>34</v>
      </c>
      <c r="B37" s="27" t="s">
        <v>1199</v>
      </c>
      <c r="C37" s="27" t="s">
        <v>1202</v>
      </c>
      <c r="D37" s="27" t="s">
        <v>25</v>
      </c>
      <c r="E37" s="28" t="s">
        <v>1203</v>
      </c>
      <c r="F37" s="45">
        <v>2300</v>
      </c>
      <c r="G37" s="26"/>
    </row>
    <row r="38" ht="52" customHeight="1" spans="1:7">
      <c r="A38" s="26">
        <v>35</v>
      </c>
      <c r="B38" s="27" t="s">
        <v>1199</v>
      </c>
      <c r="C38" s="27" t="s">
        <v>1204</v>
      </c>
      <c r="D38" s="27" t="s">
        <v>25</v>
      </c>
      <c r="E38" s="28" t="s">
        <v>1205</v>
      </c>
      <c r="F38" s="45">
        <v>250</v>
      </c>
      <c r="G38" s="26"/>
    </row>
    <row r="39" ht="30" customHeight="1" spans="1:7">
      <c r="A39" s="26">
        <v>36</v>
      </c>
      <c r="B39" s="27" t="s">
        <v>1199</v>
      </c>
      <c r="C39" s="27" t="s">
        <v>1206</v>
      </c>
      <c r="D39" s="27" t="s">
        <v>25</v>
      </c>
      <c r="E39" s="28" t="s">
        <v>1207</v>
      </c>
      <c r="F39" s="45">
        <v>500</v>
      </c>
      <c r="G39" s="39"/>
    </row>
    <row r="40" ht="27" spans="1:7">
      <c r="A40" s="26">
        <v>37</v>
      </c>
      <c r="B40" s="27" t="s">
        <v>1199</v>
      </c>
      <c r="C40" s="27" t="s">
        <v>1208</v>
      </c>
      <c r="D40" s="27" t="s">
        <v>25</v>
      </c>
      <c r="E40" s="28" t="s">
        <v>1209</v>
      </c>
      <c r="F40" s="45">
        <v>2500</v>
      </c>
      <c r="G40" s="39"/>
    </row>
    <row r="41" ht="40.5" spans="1:7">
      <c r="A41" s="26">
        <v>38</v>
      </c>
      <c r="B41" s="27" t="s">
        <v>1199</v>
      </c>
      <c r="C41" s="27" t="s">
        <v>1210</v>
      </c>
      <c r="D41" s="27" t="s">
        <v>25</v>
      </c>
      <c r="E41" s="28" t="s">
        <v>1211</v>
      </c>
      <c r="F41" s="45">
        <v>4300</v>
      </c>
      <c r="G41" s="39"/>
    </row>
    <row r="42" ht="40.5" spans="1:7">
      <c r="A42" s="26">
        <v>39</v>
      </c>
      <c r="B42" s="27" t="s">
        <v>1199</v>
      </c>
      <c r="C42" s="27" t="s">
        <v>1212</v>
      </c>
      <c r="D42" s="27" t="s">
        <v>25</v>
      </c>
      <c r="E42" s="28" t="s">
        <v>1213</v>
      </c>
      <c r="F42" s="45">
        <v>4500</v>
      </c>
      <c r="G42" s="39"/>
    </row>
    <row r="43" ht="33" customHeight="1" spans="1:7">
      <c r="A43" s="26">
        <v>40</v>
      </c>
      <c r="B43" s="27" t="s">
        <v>1199</v>
      </c>
      <c r="C43" s="27" t="s">
        <v>1214</v>
      </c>
      <c r="D43" s="27" t="s">
        <v>25</v>
      </c>
      <c r="E43" s="28" t="s">
        <v>1215</v>
      </c>
      <c r="F43" s="45">
        <v>720</v>
      </c>
      <c r="G43" s="39"/>
    </row>
    <row r="44" ht="33" customHeight="1" spans="1:7">
      <c r="A44" s="26">
        <v>41</v>
      </c>
      <c r="B44" s="27" t="s">
        <v>1199</v>
      </c>
      <c r="C44" s="27" t="s">
        <v>1216</v>
      </c>
      <c r="D44" s="27" t="s">
        <v>25</v>
      </c>
      <c r="E44" s="28" t="s">
        <v>1217</v>
      </c>
      <c r="F44" s="45">
        <v>400</v>
      </c>
      <c r="G44" s="39"/>
    </row>
    <row r="45" ht="40.5" spans="1:7">
      <c r="A45" s="26">
        <v>42</v>
      </c>
      <c r="B45" s="27" t="s">
        <v>1199</v>
      </c>
      <c r="C45" s="27" t="s">
        <v>1218</v>
      </c>
      <c r="D45" s="27" t="s">
        <v>25</v>
      </c>
      <c r="E45" s="28" t="s">
        <v>1219</v>
      </c>
      <c r="F45" s="45">
        <v>2920</v>
      </c>
      <c r="G45" s="39"/>
    </row>
    <row r="46" ht="52" customHeight="1" spans="1:7">
      <c r="A46" s="26">
        <v>43</v>
      </c>
      <c r="B46" s="27" t="s">
        <v>1199</v>
      </c>
      <c r="C46" s="27" t="s">
        <v>1220</v>
      </c>
      <c r="D46" s="27" t="s">
        <v>25</v>
      </c>
      <c r="E46" s="28" t="s">
        <v>1221</v>
      </c>
      <c r="F46" s="45">
        <v>1350</v>
      </c>
      <c r="G46" s="39"/>
    </row>
    <row r="47" ht="48" customHeight="1" spans="1:7">
      <c r="A47" s="26">
        <v>44</v>
      </c>
      <c r="B47" s="27" t="s">
        <v>1199</v>
      </c>
      <c r="C47" s="27" t="s">
        <v>1222</v>
      </c>
      <c r="D47" s="27" t="s">
        <v>25</v>
      </c>
      <c r="E47" s="28" t="s">
        <v>1223</v>
      </c>
      <c r="F47" s="45">
        <v>3900</v>
      </c>
      <c r="G47" s="39"/>
    </row>
    <row r="48" ht="50" customHeight="1" spans="1:7">
      <c r="A48" s="26">
        <v>45</v>
      </c>
      <c r="B48" s="27" t="s">
        <v>1199</v>
      </c>
      <c r="C48" s="27" t="s">
        <v>1224</v>
      </c>
      <c r="D48" s="27" t="s">
        <v>25</v>
      </c>
      <c r="E48" s="28" t="s">
        <v>1225</v>
      </c>
      <c r="F48" s="45">
        <v>1800</v>
      </c>
      <c r="G48" s="39"/>
    </row>
    <row r="49" ht="30" customHeight="1" spans="1:7">
      <c r="A49" s="26">
        <v>46</v>
      </c>
      <c r="B49" s="36" t="s">
        <v>13</v>
      </c>
      <c r="C49" s="36"/>
      <c r="D49" s="36"/>
      <c r="E49" s="36"/>
      <c r="F49" s="46">
        <f>SUM(F4:F48)</f>
        <v>78970</v>
      </c>
      <c r="G49" s="27"/>
    </row>
  </sheetData>
  <mergeCells count="2">
    <mergeCell ref="A1:G1"/>
    <mergeCell ref="A2:G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监测户产业奖补汇总表</vt:lpstr>
      <vt:lpstr>城关镇</vt:lpstr>
      <vt:lpstr>平梁镇</vt:lpstr>
      <vt:lpstr>蒲溪镇</vt:lpstr>
      <vt:lpstr>涧池镇</vt:lpstr>
      <vt:lpstr>漩涡镇</vt:lpstr>
      <vt:lpstr>汉阳镇</vt:lpstr>
      <vt:lpstr>观音河镇</vt:lpstr>
      <vt:lpstr>铁佛寺镇</vt:lpstr>
      <vt:lpstr>双乳镇</vt:lpstr>
      <vt:lpstr>双河口镇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2021-11-12T09:06:00Z</dcterms:created>
  <dcterms:modified xsi:type="dcterms:W3CDTF">2023-03-31T07:38:53Z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DD251532C7B14FD3AF2F69BAD5D1A337</vt:lpwstr>
  </property>
  <property fmtid="{D5CDD505-2E9C-101B-9397-08002B2CF9AE}" pid="3" name="KSOProductBuildVer">
    <vt:lpwstr>2052-11.1.0.13703</vt:lpwstr>
  </property>
</Properties>
</file>