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29" firstSheet="12" activeTab="14"/>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0">封面!$A$1:A12</definedName>
    <definedName name="_xlnm.Print_Area" localSheetId="1">目录!$A$1:L21</definedName>
    <definedName name="_xlnm.Print_Titles" localSheetId="2">'表1-收支总表'!$1:5</definedName>
    <definedName name="_xlnm.Print_Area" localSheetId="3">'表2-收入总表'!$A$1:P12</definedName>
    <definedName name="_xlnm.Print_Titles" localSheetId="3">'表2-收入总表'!$1:6</definedName>
    <definedName name="_xlnm.Print_Area" localSheetId="4">'表3-支出总表'!$A$1:N12</definedName>
    <definedName name="_xlnm.Print_Titles" localSheetId="4">'表3-支出总表'!$1:6</definedName>
    <definedName name="_xlnm.Print_Area" localSheetId="5">'表4-财政拨款收支总表'!$A$1:H41</definedName>
    <definedName name="_xlnm.Print_Titles" localSheetId="5">'表4-财政拨款收支总表'!$1:5</definedName>
    <definedName name="_xlnm.Print_Area" localSheetId="6">'表5-一般公共预算支出明细表（按功能科目）'!$A$1:G11</definedName>
    <definedName name="_xlnm.Print_Titles" localSheetId="6">'表5-一般公共预算支出明细表（按功能科目）'!$1:5</definedName>
    <definedName name="_xlnm.Print_Area" localSheetId="7">'表6-一般公共预算支出明细表（按经济分类科目）'!$A$1:I10</definedName>
    <definedName name="_xlnm.Print_Titles" localSheetId="7">'表6-一般公共预算支出明细表（按经济分类科目）'!$1:5</definedName>
    <definedName name="_xlnm.Print_Area" localSheetId="8">'表7-一般公共预算基本支出明细表（按功能科目）'!$A$1:F13</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Area" localSheetId="10">'表9-政府性基金收支表'!$A$1:H26</definedName>
    <definedName name="_xlnm.Print_Titles" localSheetId="10">'表9-政府性基金收支表'!$1:5</definedName>
    <definedName name="_xlnm.Print_Area" localSheetId="11">'表10-专项业务经费支出表'!$A$1:D13</definedName>
    <definedName name="_xlnm.Print_Titles" localSheetId="11">'表10-专项业务经费支出表'!$1:5</definedName>
    <definedName name="_xlnm.Print_Titles" localSheetId="13">'表12-政府采购（资产配置、购买服务）预算表'!$1:6</definedName>
    <definedName name="_xlnm.Print_Area" localSheetId="14">'表13-一般公共预算拨款“三公”经费及会议培训费表'!$A$1:AC16</definedName>
    <definedName name="_xlnm.Print_Titles" localSheetId="14">'表13-一般公共预算拨款“三公”经费及会议培训费表'!$1:8</definedName>
    <definedName name="_xlnm.Print_Area" localSheetId="16">'表15-部门整体支出绩效目标表'!$A$1:H45</definedName>
  </definedNames>
  <calcPr calcId="144525"/>
</workbook>
</file>

<file path=xl/sharedStrings.xml><?xml version="1.0" encoding="utf-8"?>
<sst xmlns="http://schemas.openxmlformats.org/spreadsheetml/2006/main" count="949" uniqueCount="404">
  <si>
    <t>附件2</t>
  </si>
  <si>
    <t>2019年部门综合预算公开报表</t>
  </si>
  <si>
    <t xml:space="preserve">                            部门名称：中共汉阴县委老干部工作局</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</si>
  <si>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</si>
  <si>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</si>
  <si>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</si>
  <si>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</si>
  <si>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</si>
  <si>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</si>
  <si>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</si>
  <si>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</si>
  <si>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</si>
  <si>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</si>
  <si>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</si>
  <si>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</si>
  <si>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</si>
  <si>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</si>
  <si>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</si>
  <si>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</si>
  <si>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</si>
  <si>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</si>
  <si>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</si>
  <si>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</si>
  <si>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</si>
  <si>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</si>
  <si>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</si>
  <si>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</si>
  <si>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</si>
  <si>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</si>
  <si>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</si>
  <si>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无政府性基金收支</t>
  </si>
  <si>
    <t>表10</t>
  </si>
  <si>
    <t>2019年部门综合预算专项业务经费支出表</t>
  </si>
  <si>
    <t>表11</t>
  </si>
  <si>
    <t>2019年部门综合预算财政拨款结转资金支出表</t>
  </si>
  <si>
    <t>本单位无结转资金支出</t>
  </si>
  <si>
    <t>表12</t>
  </si>
  <si>
    <t>2019年部门综合预算政府采购（资产配置、购买服务）预算表</t>
  </si>
  <si>
    <t>2019年本部门未安排政府采购支出</t>
  </si>
  <si>
    <t>表13</t>
  </si>
  <si>
    <t>2019年部门综合预算一般公共预算拨款“三公”经费及会议费、培训费支出预算表</t>
  </si>
  <si>
    <t>表14</t>
  </si>
  <si>
    <t>2019年部门专项业务经费一级项目绩效目标表</t>
  </si>
  <si>
    <t>本单位无纳入绩效目标的项目</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</si>
  <si>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</si>
  <si>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</si>
  <si>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</si>
  <si>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</si>
  <si>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</si>
  <si>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</si>
  <si>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</si>
  <si>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</si>
  <si>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</si>
  <si>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</si>
  <si>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</si>
  <si>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</si>
  <si>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</si>
  <si>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</si>
  <si>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</si>
  <si>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</si>
  <si>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</si>
  <si>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</si>
  <si>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</si>
  <si>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</si>
  <si>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</si>
  <si>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</si>
  <si>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</si>
  <si>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</si>
  <si>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</si>
  <si>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</si>
  <si>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</si>
  <si>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</si>
  <si>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</si>
  <si>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</si>
  <si>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</si>
  <si>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</si>
  <si>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</si>
  <si>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</si>
  <si>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</si>
  <si>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</si>
  <si>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</si>
  <si>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</si>
  <si>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</si>
  <si>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</si>
  <si>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</si>
  <si>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</si>
  <si>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</si>
  <si>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</si>
  <si>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</si>
  <si>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</si>
  <si>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</si>
  <si>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</si>
  <si>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</si>
  <si>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</si>
  <si>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</si>
  <si>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</si>
  <si>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</si>
  <si>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</si>
  <si>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</si>
  <si>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</si>
  <si>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</si>
  <si>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</si>
  <si>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</si>
  <si>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</si>
  <si>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</si>
  <si>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</si>
  <si>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</si>
  <si>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</si>
  <si>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</si>
  <si>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</si>
  <si>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</si>
  <si>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</si>
  <si>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</si>
  <si>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</si>
  <si>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</si>
  <si>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</si>
  <si>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</si>
  <si>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</si>
  <si>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</si>
  <si>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</si>
  <si>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</si>
  <si>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</si>
  <si>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</si>
  <si>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</si>
  <si>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</si>
  <si>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</si>
  <si>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</si>
  <si>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</si>
  <si>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</si>
  <si>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</si>
  <si>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</si>
  <si>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</si>
  <si>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</si>
  <si>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</si>
  <si>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</si>
  <si>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</si>
  <si>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</si>
  <si>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</si>
  <si>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</si>
  <si>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</si>
  <si>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</si>
  <si>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</si>
  <si>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</si>
  <si>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</si>
  <si>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</si>
  <si>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</si>
  <si>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</si>
  <si>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</si>
  <si>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</si>
  <si>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</si>
  <si>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</si>
  <si>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</si>
  <si>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</si>
  <si>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</si>
  <si>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</si>
  <si>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中共汉阴县委老干部工作局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</si>
  <si>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</si>
  <si>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</si>
  <si>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</si>
  <si>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</si>
  <si>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</si>
  <si>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</si>
  <si>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</si>
  <si>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</si>
  <si>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</si>
  <si>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</si>
  <si>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</si>
  <si>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</si>
  <si>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</si>
  <si>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一般公共服务支出</t>
  </si>
  <si>
    <r>
      <rPr>
        <sz val="9"/>
        <rFont val="宋体"/>
        <charset val="134"/>
      </rPr>
      <t xml:space="preserve">表6
</t>
    </r>
    <r>
      <rPr>
        <b/>
        <sz val="20"/>
        <rFont val="宋体"/>
        <charset val="134"/>
      </rPr>
      <t>2019年部门综合预算一般公共预算支出明细表（按支出经济分类科目）</t>
    </r>
    <r>
      <rPr>
        <sz val="9"/>
        <rFont val="宋体"/>
        <charset val="134"/>
      </rPr>
      <t xml:space="preserve">
                                                                                                                                                                            单位：万元</t>
    </r>
  </si>
  <si>
    <t>部门经济科目编码</t>
  </si>
  <si>
    <t>部门经济科目名称</t>
  </si>
  <si>
    <t>政府经济科目编码</t>
  </si>
  <si>
    <t>政府经济科目名称</t>
  </si>
  <si>
    <t>301</t>
  </si>
  <si>
    <t>工资福利支出</t>
  </si>
  <si>
    <t>机关工资福利支出</t>
  </si>
  <si>
    <t xml:space="preserve">  30101</t>
  </si>
  <si>
    <t xml:space="preserve">  基本工资</t>
  </si>
  <si>
    <t>工资奖金津补贴</t>
  </si>
  <si>
    <t xml:space="preserve">  30102</t>
  </si>
  <si>
    <t xml:space="preserve">  津贴补贴</t>
  </si>
  <si>
    <t xml:space="preserve">  30103</t>
  </si>
  <si>
    <t xml:space="preserve">  奖金</t>
  </si>
  <si>
    <t xml:space="preserve">  30199</t>
  </si>
  <si>
    <t xml:space="preserve">  其他工资福利支出</t>
  </si>
  <si>
    <t>302</t>
  </si>
  <si>
    <t>商品和服务支出</t>
  </si>
  <si>
    <t xml:space="preserve">  30201</t>
  </si>
  <si>
    <t xml:space="preserve">  办公费</t>
  </si>
  <si>
    <t>办公经费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</si>
  <si>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</si>
  <si>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</si>
  <si>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</si>
  <si>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</si>
  <si>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</si>
  <si>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</si>
  <si>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</si>
  <si>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</si>
  <si>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</si>
  <si>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</si>
  <si>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</si>
  <si>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</si>
  <si>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</si>
  <si>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</si>
  <si>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</si>
  <si>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</si>
  <si>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</si>
  <si>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</si>
  <si>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</si>
  <si>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</si>
  <si>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</si>
  <si>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</si>
  <si>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</si>
  <si>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</si>
  <si>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</si>
  <si>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</si>
  <si>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委托业务费</t>
  </si>
  <si>
    <t>聘请教师补助</t>
  </si>
  <si>
    <t xml:space="preserve">  30227</t>
  </si>
  <si>
    <t xml:space="preserve">  30228</t>
  </si>
  <si>
    <t xml:space="preserve">  工会经费</t>
  </si>
  <si>
    <t xml:space="preserve">  30229</t>
  </si>
  <si>
    <t xml:space="preserve">  福利费</t>
  </si>
  <si>
    <t>残疾人保障金</t>
  </si>
  <si>
    <t xml:space="preserve">  30231</t>
  </si>
  <si>
    <t xml:space="preserve">  公务用车运行维护费</t>
  </si>
  <si>
    <t xml:space="preserve">  30239</t>
  </si>
  <si>
    <t xml:space="preserve">  其他交通费用</t>
  </si>
  <si>
    <t>租用车辆费</t>
  </si>
  <si>
    <t xml:space="preserve">  30240</t>
  </si>
  <si>
    <t xml:space="preserve">  公务交通补贴</t>
  </si>
  <si>
    <t xml:space="preserve">  其他商品和服务支出</t>
  </si>
  <si>
    <t xml:space="preserve">  30299</t>
  </si>
  <si>
    <r>
      <rPr>
        <sz val="9"/>
        <rFont val="宋体"/>
        <charset val="134"/>
      </rPr>
      <t>老年节慰问</t>
    </r>
    <r>
      <rPr>
        <sz val="9"/>
        <rFont val="宋体"/>
        <charset val="134"/>
      </rPr>
      <t>0.7</t>
    </r>
    <r>
      <rPr>
        <sz val="9"/>
        <rFont val="宋体"/>
        <charset val="134"/>
      </rPr>
      <t>万元，易地、住院看望</t>
    </r>
    <r>
      <rPr>
        <sz val="9"/>
        <rFont val="宋体"/>
        <charset val="134"/>
      </rPr>
      <t>0.3万元</t>
    </r>
  </si>
  <si>
    <t>303</t>
  </si>
  <si>
    <t>对个人和家庭的补助</t>
  </si>
  <si>
    <t xml:space="preserve">  30302</t>
  </si>
  <si>
    <t xml:space="preserve">  离休费</t>
  </si>
  <si>
    <t xml:space="preserve">  30304</t>
  </si>
  <si>
    <t xml:space="preserve">  抚恤金</t>
  </si>
  <si>
    <t>社会福利和救助</t>
  </si>
  <si>
    <t xml:space="preserve">  30305</t>
  </si>
  <si>
    <t xml:space="preserve">  生活补助</t>
  </si>
  <si>
    <t xml:space="preserve">  30307</t>
  </si>
  <si>
    <t xml:space="preserve">  医疗费</t>
  </si>
  <si>
    <t xml:space="preserve">  30399</t>
  </si>
  <si>
    <t xml:space="preserve">  其他对个人和家庭补助</t>
  </si>
  <si>
    <t>一次性津贴</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</si>
  <si>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</si>
  <si>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</si>
  <si>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</si>
  <si>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</si>
  <si>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</si>
  <si>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</si>
  <si>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</si>
  <si>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</si>
  <si>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</si>
  <si>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</si>
  <si>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</si>
  <si>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</si>
  <si>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</si>
  <si>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</si>
  <si>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</si>
  <si>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</si>
  <si>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</si>
  <si>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</si>
  <si>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</si>
  <si>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</si>
  <si>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</si>
  <si>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</si>
  <si>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</si>
  <si>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</si>
  <si>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</si>
  <si>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</si>
  <si>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</si>
  <si>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</si>
  <si>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</si>
  <si>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</si>
  <si>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</si>
  <si>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</si>
  <si>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</si>
  <si>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</si>
  <si>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</si>
  <si>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</si>
  <si>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</si>
  <si>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</si>
  <si>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</si>
  <si>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</si>
  <si>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</si>
  <si>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</si>
  <si>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</si>
  <si>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</si>
  <si>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</si>
  <si>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</si>
  <si>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</si>
  <si>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</si>
  <si>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</si>
  <si>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</si>
  <si>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</si>
  <si>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老年大学办学经费</t>
  </si>
  <si>
    <t>用于老年大学办公、教学、设施设备器材的购置维护、聘请教员补助等支出</t>
  </si>
  <si>
    <t>离退休干部办公经费</t>
  </si>
  <si>
    <t>预算离退休干部办公费（离休干部11人、退休干部8人）</t>
  </si>
  <si>
    <t>破产困难企业离退休干部无工作配偶生活补助费</t>
  </si>
  <si>
    <t>符合享受困难破产企业离休干部无工作配偶遗属生活补助4人（每人每月700元）</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</si>
  <si>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</si>
  <si>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</si>
  <si>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</si>
  <si>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</si>
  <si>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</si>
  <si>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</si>
  <si>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</si>
  <si>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</si>
  <si>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</si>
  <si>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</si>
  <si>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</si>
  <si>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</si>
  <si>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</si>
  <si>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</si>
  <si>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</si>
  <si>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</si>
  <si>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</si>
  <si>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</si>
  <si>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</si>
  <si>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</si>
  <si>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</si>
  <si>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</si>
  <si>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</si>
  <si>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</si>
  <si>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</si>
  <si>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</si>
  <si>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</si>
  <si>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</si>
  <si>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</si>
  <si>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</si>
  <si>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</si>
  <si>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</si>
  <si>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</si>
  <si>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</si>
  <si>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</si>
  <si>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</si>
  <si>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</si>
  <si>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</si>
  <si>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</si>
  <si>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</si>
  <si>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</si>
  <si>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</si>
  <si>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</si>
  <si>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</si>
  <si>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</si>
  <si>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汉阴县委老干部局</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</si>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</sst>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0_);[Red]\(0.000\)"/>
    <numFmt numFmtId="178" formatCode="0.00_);[Red]\(0.00\)"/>
    <numFmt numFmtId="179" formatCode="0_);[Red]\(0\)"/>
    <numFmt numFmtId="180" formatCode="0.0000_);[Red]\(0.0000\)"/>
  </numFmts>
  <fonts count="37">
    <font>
      <sz val="9"/>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9"/>
      <color indexed="8"/>
      <name val="宋体"/>
      <charset val="134"/>
    </font>
    <font>
      <sz val="9"/>
      <color indexed="10"/>
      <name val="宋体"/>
      <charset val="134"/>
    </font>
    <font>
      <sz val="48"/>
      <name val="宋体"/>
      <charset val="134"/>
    </font>
    <font>
      <b/>
      <sz val="2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1"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8" borderId="17" applyNumberFormat="0" applyFont="0" applyAlignment="0" applyProtection="0">
      <alignment vertical="center"/>
    </xf>
    <xf numFmtId="0" fontId="19"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0" borderId="0">
      <alignment vertical="center"/>
    </xf>
    <xf numFmtId="0" fontId="26" fillId="0" borderId="0" applyNumberFormat="0" applyFill="0" applyBorder="0" applyAlignment="0" applyProtection="0">
      <alignment vertical="center"/>
    </xf>
    <xf numFmtId="0" fontId="4" fillId="0" borderId="0">
      <alignment vertical="center"/>
    </xf>
    <xf numFmtId="0" fontId="27" fillId="0" borderId="18" applyNumberFormat="0" applyFill="0" applyAlignment="0" applyProtection="0">
      <alignment vertical="center"/>
    </xf>
    <xf numFmtId="0" fontId="28" fillId="0" borderId="0">
      <alignment vertical="center"/>
    </xf>
    <xf numFmtId="0" fontId="29" fillId="0" borderId="18" applyNumberFormat="0" applyFill="0" applyAlignment="0" applyProtection="0">
      <alignment vertical="center"/>
    </xf>
    <xf numFmtId="0" fontId="19" fillId="10" borderId="0" applyNumberFormat="0" applyBorder="0" applyAlignment="0" applyProtection="0">
      <alignment vertical="center"/>
    </xf>
    <xf numFmtId="0" fontId="23" fillId="0" borderId="19" applyNumberFormat="0" applyFill="0" applyAlignment="0" applyProtection="0">
      <alignment vertical="center"/>
    </xf>
    <xf numFmtId="0" fontId="19" fillId="11" borderId="0" applyNumberFormat="0" applyBorder="0" applyAlignment="0" applyProtection="0">
      <alignment vertical="center"/>
    </xf>
    <xf numFmtId="0" fontId="30" fillId="12" borderId="20" applyNumberFormat="0" applyAlignment="0" applyProtection="0">
      <alignment vertical="center"/>
    </xf>
    <xf numFmtId="0" fontId="31" fillId="12" borderId="16" applyNumberFormat="0" applyAlignment="0" applyProtection="0">
      <alignment vertical="center"/>
    </xf>
    <xf numFmtId="0" fontId="32" fillId="13" borderId="21"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4" fillId="0" borderId="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 fillId="0" borderId="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 fillId="0" borderId="0">
      <alignment vertical="center"/>
    </xf>
    <xf numFmtId="0" fontId="1" fillId="0" borderId="0">
      <alignment vertical="center"/>
    </xf>
    <xf numFmtId="0" fontId="4" fillId="0" borderId="0">
      <alignment vertical="center"/>
    </xf>
  </cellStyleXfs>
  <cellXfs count="224">
    <xf numFmtId="0" fontId="0" fillId="0" borderId="0" xfId="0" applyAlignment="1"/>
    <xf numFmtId="0" fontId="1" fillId="0" borderId="0" xfId="54" applyAlignment="1">
      <alignment vertical="center" wrapText="1"/>
    </xf>
    <xf numFmtId="0" fontId="1" fillId="0" borderId="0" xfId="54" applyFont="1" applyAlignment="1">
      <alignment vertical="center"/>
    </xf>
    <xf numFmtId="0" fontId="2" fillId="0" borderId="0" xfId="54" applyFont="1" applyAlignment="1">
      <alignment vertical="center" wrapText="1"/>
    </xf>
    <xf numFmtId="0" fontId="3"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1" fillId="0" borderId="5" xfId="54" applyFont="1" applyBorder="1" applyAlignment="1">
      <alignment vertical="center" wrapText="1"/>
    </xf>
    <xf numFmtId="0" fontId="4" fillId="0" borderId="9" xfId="0" applyFont="1" applyFill="1" applyBorder="1" applyAlignment="1">
      <alignment vertical="center"/>
    </xf>
    <xf numFmtId="0" fontId="4" fillId="0" borderId="0" xfId="0" applyFont="1" applyFill="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5" fillId="0" borderId="5" xfId="54" applyFont="1" applyBorder="1" applyAlignment="1">
      <alignment horizontal="center" vertical="center" wrapText="1"/>
    </xf>
    <xf numFmtId="0" fontId="1" fillId="0" borderId="5" xfId="54" applyBorder="1" applyAlignment="1">
      <alignment vertical="center" wrapText="1"/>
    </xf>
    <xf numFmtId="0" fontId="5" fillId="0" borderId="0" xfId="54" applyNumberFormat="1" applyFont="1" applyFill="1" applyBorder="1" applyAlignment="1">
      <alignment vertical="center" wrapText="1"/>
    </xf>
    <xf numFmtId="0" fontId="1" fillId="0" borderId="0" xfId="54" applyAlignment="1">
      <alignment vertical="center"/>
    </xf>
    <xf numFmtId="0" fontId="5" fillId="0" borderId="0" xfId="54" applyFont="1" applyAlignment="1">
      <alignment vertical="center" wrapText="1"/>
    </xf>
    <xf numFmtId="0" fontId="2"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0" fillId="0" borderId="0" xfId="0" applyAlignment="1">
      <alignment horizontal="center"/>
    </xf>
    <xf numFmtId="0" fontId="0" fillId="0" borderId="0" xfId="0" applyFill="1" applyAlignment="1"/>
    <xf numFmtId="0" fontId="3"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applyAlignment="1">
      <alignment horizontal="center"/>
    </xf>
    <xf numFmtId="0" fontId="0" fillId="0" borderId="5" xfId="0" applyFill="1" applyBorder="1" applyAlignment="1"/>
    <xf numFmtId="0" fontId="0" fillId="0" borderId="5" xfId="0" applyBorder="1" applyAlignment="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3"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0" xfId="0" applyAlignment="1">
      <alignment horizontal="centerContinuous" vertical="center"/>
    </xf>
    <xf numFmtId="0" fontId="6" fillId="0" borderId="0" xfId="0" applyFont="1" applyAlignment="1">
      <alignment horizontal="center" vertical="center"/>
    </xf>
    <xf numFmtId="0" fontId="7" fillId="0" borderId="0" xfId="0" applyFont="1" applyFill="1" applyBorder="1" applyAlignment="1">
      <alignment horizontal="center" vertical="center"/>
    </xf>
    <xf numFmtId="0" fontId="8" fillId="2" borderId="5" xfId="0" applyFont="1" applyFill="1" applyBorder="1" applyAlignment="1">
      <alignment horizontal="center" vertical="center" wrapText="1"/>
    </xf>
    <xf numFmtId="0" fontId="0" fillId="0" borderId="5" xfId="0" applyBorder="1" applyAlignment="1">
      <alignment horizontal="center" vertical="center"/>
    </xf>
    <xf numFmtId="0" fontId="9" fillId="0" borderId="0" xfId="0" applyFont="1" applyFill="1" applyBorder="1" applyAlignment="1">
      <alignment horizontal="right" vertical="center"/>
    </xf>
    <xf numFmtId="0" fontId="8" fillId="2" borderId="5" xfId="0" applyFont="1" applyFill="1" applyBorder="1" applyAlignment="1">
      <alignment horizontal="center" vertical="center"/>
    </xf>
    <xf numFmtId="0" fontId="8" fillId="2" borderId="13" xfId="0" applyFont="1" applyFill="1" applyBorder="1" applyAlignment="1">
      <alignment horizontal="center" vertical="center" wrapText="1"/>
    </xf>
    <xf numFmtId="0" fontId="0" fillId="0" borderId="2" xfId="0" applyBorder="1" applyAlignment="1"/>
    <xf numFmtId="0" fontId="0" fillId="0" borderId="5" xfId="0" applyFill="1" applyBorder="1" applyAlignment="1">
      <alignment horizontal="left"/>
    </xf>
    <xf numFmtId="0" fontId="0" fillId="0" borderId="5" xfId="0"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0"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5" xfId="0" applyNumberFormat="1" applyFont="1" applyFill="1" applyBorder="1" applyAlignment="1" applyProtection="1">
      <alignment horizontal="center" vertical="center"/>
    </xf>
    <xf numFmtId="0" fontId="11"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5"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5"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177" fontId="0" fillId="0" borderId="0" xfId="0" applyNumberFormat="1" applyAlignment="1"/>
    <xf numFmtId="178" fontId="0" fillId="0" borderId="0" xfId="0" applyNumberFormat="1" applyAlignment="1"/>
    <xf numFmtId="49" fontId="0" fillId="0" borderId="5" xfId="0" applyNumberFormat="1" applyFont="1" applyFill="1" applyBorder="1" applyAlignment="1" applyProtection="1">
      <alignment horizontal="left" vertical="center" wrapText="1"/>
    </xf>
    <xf numFmtId="179" fontId="0" fillId="0" borderId="5" xfId="0" applyNumberFormat="1" applyFill="1" applyBorder="1" applyAlignment="1">
      <alignment horizontal="left"/>
    </xf>
    <xf numFmtId="180" fontId="0" fillId="0" borderId="5" xfId="0" applyNumberFormat="1" applyFill="1" applyBorder="1" applyAlignment="1"/>
    <xf numFmtId="0" fontId="0" fillId="0" borderId="5" xfId="0" applyFont="1" applyFill="1" applyBorder="1" applyAlignment="1"/>
    <xf numFmtId="177" fontId="0" fillId="0" borderId="5" xfId="0" applyNumberFormat="1" applyFont="1" applyFill="1" applyBorder="1" applyAlignment="1" applyProtection="1">
      <alignment horizontal="left" vertical="center" wrapText="1"/>
    </xf>
    <xf numFmtId="177" fontId="0" fillId="0" borderId="5" xfId="0" applyNumberFormat="1" applyBorder="1" applyAlignment="1"/>
    <xf numFmtId="177" fontId="0" fillId="0" borderId="5" xfId="0" applyNumberFormat="1" applyFont="1" applyFill="1" applyBorder="1" applyAlignment="1" applyProtection="1">
      <alignment horizontal="right" vertical="center" wrapText="1"/>
    </xf>
    <xf numFmtId="179" fontId="0" fillId="0" borderId="5" xfId="0" applyNumberFormat="1" applyBorder="1" applyAlignment="1">
      <alignment horizontal="left"/>
    </xf>
    <xf numFmtId="49" fontId="0" fillId="0" borderId="5" xfId="0" applyNumberFormat="1" applyFill="1" applyBorder="1" applyAlignment="1" applyProtection="1">
      <alignment horizontal="left" vertical="center" wrapText="1"/>
    </xf>
    <xf numFmtId="178" fontId="0" fillId="0" borderId="5" xfId="0" applyNumberFormat="1" applyFont="1" applyFill="1" applyBorder="1" applyAlignment="1" applyProtection="1">
      <alignment horizontal="left" vertical="center" wrapText="1"/>
    </xf>
    <xf numFmtId="180" fontId="0" fillId="0" borderId="5" xfId="0" applyNumberFormat="1" applyFont="1" applyFill="1" applyBorder="1" applyAlignment="1" applyProtection="1">
      <alignment horizontal="left" vertical="center" wrapText="1"/>
    </xf>
    <xf numFmtId="178" fontId="0" fillId="0" borderId="5" xfId="0" applyNumberFormat="1" applyBorder="1" applyAlignment="1"/>
    <xf numFmtId="178" fontId="0" fillId="0" borderId="5" xfId="0" applyNumberFormat="1" applyFont="1" applyFill="1" applyBorder="1" applyAlignment="1" applyProtection="1">
      <alignment horizontal="right" vertical="center" wrapText="1"/>
    </xf>
    <xf numFmtId="0" fontId="0" fillId="0" borderId="5" xfId="0" applyFont="1" applyBorder="1" applyAlignment="1"/>
    <xf numFmtId="177" fontId="0" fillId="0" borderId="0" xfId="0" applyNumberFormat="1" applyAlignment="1">
      <alignment horizontal="center"/>
    </xf>
    <xf numFmtId="180" fontId="0" fillId="0" borderId="0" xfId="0" applyNumberFormat="1" applyAlignment="1"/>
    <xf numFmtId="179" fontId="0" fillId="0" borderId="0" xfId="0" applyNumberFormat="1" applyAlignment="1">
      <alignment horizontal="left"/>
    </xf>
    <xf numFmtId="0" fontId="0" fillId="0" borderId="0" xfId="0" applyFont="1" applyFill="1" applyAlignment="1">
      <alignment horizontal="center" vertical="center" wrapText="1"/>
    </xf>
    <xf numFmtId="0" fontId="0" fillId="0" borderId="0" xfId="0" applyFill="1" applyAlignment="1">
      <alignment horizontal="center" vertical="center"/>
    </xf>
    <xf numFmtId="179" fontId="0" fillId="0" borderId="5" xfId="0" applyNumberFormat="1" applyBorder="1" applyAlignment="1">
      <alignment horizontal="left" vertical="center" wrapText="1"/>
    </xf>
    <xf numFmtId="179" fontId="0" fillId="0" borderId="13" xfId="0" applyNumberFormat="1" applyBorder="1" applyAlignment="1">
      <alignment horizontal="left" vertical="center"/>
    </xf>
    <xf numFmtId="177" fontId="0" fillId="0" borderId="5" xfId="0" applyNumberFormat="1" applyFill="1" applyBorder="1" applyAlignment="1">
      <alignment horizontal="center"/>
    </xf>
    <xf numFmtId="180" fontId="0" fillId="0" borderId="5" xfId="0" applyNumberFormat="1" applyFill="1" applyBorder="1" applyAlignment="1">
      <alignment horizontal="center"/>
    </xf>
    <xf numFmtId="180" fontId="0" fillId="0" borderId="5" xfId="0" applyNumberFormat="1" applyFont="1" applyFill="1" applyBorder="1" applyAlignment="1" applyProtection="1">
      <alignment horizontal="right" vertical="center" wrapText="1"/>
    </xf>
    <xf numFmtId="0" fontId="12" fillId="0" borderId="5" xfId="0" applyFont="1" applyBorder="1" applyAlignment="1">
      <alignment horizontal="center"/>
    </xf>
    <xf numFmtId="0" fontId="12" fillId="0" borderId="5" xfId="0" applyFont="1" applyFill="1" applyBorder="1" applyAlignment="1">
      <alignment horizontal="center"/>
    </xf>
    <xf numFmtId="4" fontId="12" fillId="0" borderId="5" xfId="0" applyNumberFormat="1" applyFont="1" applyFill="1" applyBorder="1" applyAlignment="1" applyProtection="1">
      <alignment horizontal="right" vertical="center" wrapText="1"/>
    </xf>
    <xf numFmtId="4" fontId="13" fillId="0" borderId="5" xfId="0" applyNumberFormat="1" applyFont="1" applyFill="1" applyBorder="1" applyAlignment="1" applyProtection="1">
      <alignment horizontal="right" vertical="center" wrapText="1"/>
    </xf>
    <xf numFmtId="177" fontId="12" fillId="0" borderId="5" xfId="0" applyNumberFormat="1" applyFont="1" applyFill="1" applyBorder="1" applyAlignment="1" applyProtection="1">
      <alignment horizontal="right" vertical="center" wrapText="1"/>
    </xf>
    <xf numFmtId="177" fontId="13" fillId="0" borderId="5" xfId="0" applyNumberFormat="1" applyFont="1" applyFill="1" applyBorder="1" applyAlignment="1" applyProtection="1">
      <alignment horizontal="right" vertical="center" wrapText="1"/>
    </xf>
    <xf numFmtId="180" fontId="12" fillId="0" borderId="5" xfId="0" applyNumberFormat="1" applyFont="1" applyFill="1" applyBorder="1" applyAlignment="1" applyProtection="1">
      <alignment horizontal="right" vertical="center" wrapText="1"/>
    </xf>
    <xf numFmtId="180" fontId="13" fillId="0" borderId="5" xfId="0" applyNumberFormat="1" applyFont="1" applyFill="1" applyBorder="1" applyAlignment="1" applyProtection="1">
      <alignment horizontal="right" vertical="center" wrapText="1"/>
    </xf>
    <xf numFmtId="177" fontId="0" fillId="0" borderId="5" xfId="0" applyNumberFormat="1" applyFont="1" applyFill="1" applyBorder="1" applyAlignment="1" applyProtection="1">
      <alignment horizontal="right" vertical="center"/>
    </xf>
    <xf numFmtId="180" fontId="0" fillId="0" borderId="5" xfId="0" applyNumberFormat="1" applyFont="1" applyFill="1" applyBorder="1" applyAlignment="1" applyProtection="1">
      <alignment horizontal="right" vertical="center"/>
    </xf>
    <xf numFmtId="49" fontId="0" fillId="0" borderId="5" xfId="0" applyNumberFormat="1" applyFont="1" applyFill="1" applyBorder="1" applyAlignment="1" applyProtection="1">
      <alignment horizontal="right" vertical="center"/>
    </xf>
    <xf numFmtId="49" fontId="0" fillId="0" borderId="5" xfId="0" applyNumberFormat="1" applyFill="1" applyBorder="1" applyAlignment="1" applyProtection="1">
      <alignment horizontal="right" vertical="center"/>
    </xf>
    <xf numFmtId="180" fontId="0" fillId="0" borderId="5" xfId="0" applyNumberFormat="1" applyFill="1" applyBorder="1" applyAlignment="1" applyProtection="1">
      <alignment horizontal="right" vertical="center"/>
    </xf>
    <xf numFmtId="176" fontId="0" fillId="0" borderId="0" xfId="0" applyNumberFormat="1" applyAlignment="1">
      <alignment horizontal="center"/>
    </xf>
    <xf numFmtId="176" fontId="0" fillId="0" borderId="5" xfId="0" applyNumberFormat="1" applyFill="1" applyBorder="1" applyAlignment="1">
      <alignment horizontal="center"/>
    </xf>
    <xf numFmtId="177" fontId="0" fillId="0" borderId="0" xfId="0" applyNumberFormat="1" applyFont="1" applyFill="1" applyAlignment="1">
      <alignment horizontal="right" vertical="center"/>
    </xf>
    <xf numFmtId="180" fontId="0" fillId="0" borderId="0" xfId="0" applyNumberFormat="1" applyFont="1" applyFill="1" applyAlignment="1">
      <alignment horizontal="right" vertical="center"/>
    </xf>
    <xf numFmtId="177" fontId="0" fillId="0" borderId="0" xfId="0" applyNumberFormat="1" applyFont="1" applyFill="1" applyAlignment="1">
      <alignment horizontal="centerContinuous" vertical="center"/>
    </xf>
    <xf numFmtId="180" fontId="0" fillId="0" borderId="0" xfId="0" applyNumberFormat="1" applyFont="1" applyFill="1" applyAlignment="1">
      <alignment horizontal="centerContinuous" vertical="center"/>
    </xf>
    <xf numFmtId="177" fontId="0" fillId="0" borderId="0" xfId="0" applyNumberFormat="1" applyFont="1" applyFill="1" applyBorder="1" applyAlignment="1" applyProtection="1">
      <alignment horizontal="left" vertical="center"/>
    </xf>
    <xf numFmtId="177" fontId="0" fillId="0" borderId="0" xfId="0" applyNumberFormat="1" applyFont="1" applyFill="1" applyAlignment="1">
      <alignment horizontal="center" vertical="center"/>
    </xf>
    <xf numFmtId="180" fontId="0" fillId="0" borderId="0" xfId="0" applyNumberFormat="1" applyFont="1" applyFill="1" applyAlignment="1">
      <alignment horizontal="center" vertical="center"/>
    </xf>
    <xf numFmtId="177" fontId="11" fillId="0" borderId="5" xfId="0" applyNumberFormat="1" applyFont="1" applyFill="1" applyBorder="1" applyAlignment="1" applyProtection="1">
      <alignment horizontal="center" vertical="center"/>
    </xf>
    <xf numFmtId="177" fontId="11" fillId="0" borderId="5" xfId="0" applyNumberFormat="1" applyFont="1" applyFill="1" applyBorder="1" applyAlignment="1">
      <alignment horizontal="center" vertical="center"/>
    </xf>
    <xf numFmtId="180" fontId="11" fillId="0" borderId="5" xfId="0" applyNumberFormat="1" applyFont="1" applyFill="1" applyBorder="1" applyAlignment="1" applyProtection="1">
      <alignment horizontal="center" vertical="center"/>
    </xf>
    <xf numFmtId="0" fontId="0" fillId="0" borderId="5" xfId="0" applyFont="1" applyBorder="1" applyAlignment="1">
      <alignment horizontal="left" vertical="center"/>
    </xf>
    <xf numFmtId="177" fontId="0" fillId="0" borderId="5" xfId="0" applyNumberFormat="1" applyFont="1" applyBorder="1" applyAlignment="1">
      <alignment horizontal="left" vertical="center"/>
    </xf>
    <xf numFmtId="177" fontId="0" fillId="0" borderId="5" xfId="0" applyNumberFormat="1" applyFill="1" applyBorder="1" applyAlignment="1">
      <alignment horizontal="left" vertical="center"/>
    </xf>
    <xf numFmtId="180" fontId="0" fillId="0" borderId="5" xfId="0" applyNumberFormat="1" applyFill="1" applyBorder="1" applyAlignment="1">
      <alignment horizontal="left" vertical="center"/>
    </xf>
    <xf numFmtId="177" fontId="0" fillId="0" borderId="5" xfId="0" applyNumberFormat="1" applyFont="1" applyFill="1" applyBorder="1" applyAlignment="1">
      <alignment horizontal="left" vertical="center"/>
    </xf>
    <xf numFmtId="0" fontId="0" fillId="0" borderId="5" xfId="0" applyFont="1" applyBorder="1" applyAlignment="1">
      <alignment vertical="center"/>
    </xf>
    <xf numFmtId="177" fontId="0" fillId="0" borderId="5" xfId="0" applyNumberFormat="1" applyFill="1" applyBorder="1" applyAlignment="1">
      <alignment vertical="center"/>
    </xf>
    <xf numFmtId="180" fontId="0" fillId="0" borderId="5" xfId="0" applyNumberFormat="1" applyFill="1" applyBorder="1" applyAlignment="1">
      <alignment vertical="center"/>
    </xf>
    <xf numFmtId="0" fontId="0" fillId="0" borderId="5" xfId="0" applyFont="1" applyFill="1" applyBorder="1" applyAlignment="1">
      <alignment vertical="center"/>
    </xf>
    <xf numFmtId="177" fontId="0" fillId="0" borderId="5" xfId="0" applyNumberFormat="1" applyFill="1" applyBorder="1" applyAlignment="1">
      <alignment horizontal="right" vertical="center"/>
    </xf>
    <xf numFmtId="177" fontId="0" fillId="0" borderId="5" xfId="0" applyNumberFormat="1" applyBorder="1" applyAlignment="1">
      <alignment vertical="center"/>
    </xf>
    <xf numFmtId="180" fontId="0" fillId="0" borderId="5" xfId="0" applyNumberFormat="1" applyBorder="1" applyAlignment="1">
      <alignment vertical="center"/>
    </xf>
    <xf numFmtId="0" fontId="0" fillId="0" borderId="5" xfId="0" applyBorder="1" applyAlignment="1">
      <alignment vertical="center"/>
    </xf>
    <xf numFmtId="0" fontId="5" fillId="0" borderId="5" xfId="0" applyFont="1" applyFill="1" applyBorder="1" applyAlignment="1"/>
    <xf numFmtId="177" fontId="0" fillId="0" borderId="5" xfId="0" applyNumberFormat="1" applyFont="1" applyFill="1" applyBorder="1" applyAlignment="1" applyProtection="1">
      <alignment horizontal="left" vertical="center"/>
    </xf>
    <xf numFmtId="180" fontId="0" fillId="0" borderId="5" xfId="0" applyNumberFormat="1" applyFont="1" applyFill="1" applyBorder="1" applyAlignment="1" applyProtection="1">
      <alignment horizontal="left" vertical="center"/>
    </xf>
    <xf numFmtId="177" fontId="5" fillId="0" borderId="5" xfId="0" applyNumberFormat="1" applyFont="1" applyFill="1" applyBorder="1" applyAlignment="1">
      <alignment horizontal="left" vertical="center"/>
    </xf>
    <xf numFmtId="177" fontId="0" fillId="0" borderId="5" xfId="0" applyNumberFormat="1" applyFill="1" applyBorder="1" applyAlignment="1">
      <alignment horizontal="right" vertical="center" wrapText="1"/>
    </xf>
    <xf numFmtId="177" fontId="0" fillId="0" borderId="5" xfId="0" applyNumberFormat="1" applyFont="1" applyFill="1" applyBorder="1" applyAlignment="1" applyProtection="1">
      <alignment vertical="center"/>
    </xf>
    <xf numFmtId="180" fontId="0" fillId="0" borderId="5" xfId="0" applyNumberFormat="1" applyFont="1" applyFill="1" applyBorder="1" applyAlignment="1" applyProtection="1">
      <alignment vertical="center"/>
    </xf>
    <xf numFmtId="180" fontId="0" fillId="0" borderId="5" xfId="0" applyNumberFormat="1" applyFill="1" applyBorder="1" applyAlignment="1">
      <alignment horizontal="right" vertical="center"/>
    </xf>
    <xf numFmtId="0" fontId="0" fillId="0" borderId="5" xfId="0" applyFont="1" applyFill="1" applyBorder="1" applyAlignment="1">
      <alignment horizontal="left" vertical="center"/>
    </xf>
    <xf numFmtId="177" fontId="0" fillId="0" borderId="5" xfId="0" applyNumberFormat="1" applyFont="1" applyFill="1" applyBorder="1" applyAlignment="1">
      <alignment vertical="center"/>
    </xf>
    <xf numFmtId="180" fontId="0" fillId="0" borderId="5" xfId="0" applyNumberFormat="1" applyFont="1" applyFill="1" applyBorder="1" applyAlignment="1">
      <alignment vertical="center"/>
    </xf>
    <xf numFmtId="177" fontId="5" fillId="0" borderId="5" xfId="0" applyNumberFormat="1" applyFont="1" applyFill="1" applyBorder="1" applyAlignment="1">
      <alignment vertical="center"/>
    </xf>
    <xf numFmtId="180" fontId="5" fillId="0" borderId="5" xfId="0" applyNumberFormat="1" applyFont="1" applyFill="1" applyBorder="1" applyAlignment="1">
      <alignment vertical="center"/>
    </xf>
    <xf numFmtId="177" fontId="0" fillId="0" borderId="5" xfId="0" applyNumberFormat="1" applyFill="1" applyBorder="1" applyAlignment="1" applyProtection="1">
      <alignment horizontal="center" vertical="center"/>
    </xf>
    <xf numFmtId="177" fontId="0" fillId="0" borderId="5" xfId="0" applyNumberFormat="1" applyBorder="1" applyAlignment="1">
      <alignment horizontal="right" vertical="center" wrapText="1"/>
    </xf>
    <xf numFmtId="180" fontId="0" fillId="0" borderId="5" xfId="0" applyNumberFormat="1" applyBorder="1" applyAlignment="1"/>
    <xf numFmtId="177" fontId="0" fillId="0" borderId="5" xfId="0" applyNumberFormat="1" applyFill="1" applyBorder="1" applyAlignment="1"/>
    <xf numFmtId="4" fontId="0" fillId="0" borderId="5" xfId="0" applyNumberFormat="1" applyBorder="1" applyAlignment="1">
      <alignment horizontal="right" vertical="center" wrapText="1"/>
    </xf>
    <xf numFmtId="177" fontId="0" fillId="0" borderId="0" xfId="0" applyNumberFormat="1" applyFill="1" applyAlignment="1"/>
    <xf numFmtId="0" fontId="3" fillId="0" borderId="0" xfId="0" applyFont="1" applyFill="1" applyAlignment="1">
      <alignment horizontal="center" vertical="center"/>
    </xf>
    <xf numFmtId="176" fontId="0" fillId="0" borderId="13" xfId="0" applyNumberFormat="1" applyBorder="1" applyAlignment="1">
      <alignment horizontal="center" vertical="center"/>
    </xf>
    <xf numFmtId="179" fontId="0" fillId="0" borderId="0" xfId="0" applyNumberFormat="1" applyAlignment="1"/>
    <xf numFmtId="176" fontId="0" fillId="0" borderId="0" xfId="0" applyNumberFormat="1" applyAlignment="1"/>
    <xf numFmtId="176" fontId="0" fillId="0" borderId="0" xfId="0" applyNumberFormat="1" applyFill="1" applyAlignment="1"/>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alignment horizontal="center" vertical="center" wrapText="1"/>
    </xf>
    <xf numFmtId="179" fontId="0" fillId="0" borderId="5" xfId="0" applyNumberFormat="1" applyBorder="1" applyAlignment="1">
      <alignment horizontal="center"/>
    </xf>
    <xf numFmtId="179" fontId="0" fillId="0" borderId="0" xfId="0" applyNumberFormat="1" applyAlignment="1">
      <alignment horizontal="center"/>
    </xf>
    <xf numFmtId="179" fontId="0" fillId="0" borderId="13" xfId="0" applyNumberFormat="1" applyBorder="1" applyAlignment="1">
      <alignment horizontal="center" vertical="center"/>
    </xf>
    <xf numFmtId="176" fontId="0" fillId="0" borderId="5" xfId="0" applyNumberFormat="1" applyFill="1" applyBorder="1" applyAlignment="1"/>
    <xf numFmtId="176" fontId="0" fillId="0" borderId="5" xfId="0" applyNumberFormat="1" applyBorder="1" applyAlignment="1"/>
    <xf numFmtId="180" fontId="0" fillId="0" borderId="0" xfId="0" applyNumberFormat="1" applyFont="1" applyFill="1" applyAlignment="1">
      <alignment horizontal="right" vertical="top"/>
    </xf>
    <xf numFmtId="0" fontId="11" fillId="0" borderId="2" xfId="0" applyNumberFormat="1" applyFont="1" applyFill="1" applyBorder="1" applyAlignment="1" applyProtection="1">
      <alignment horizontal="center" vertical="center"/>
    </xf>
    <xf numFmtId="177" fontId="11"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177"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180" fontId="0" fillId="0" borderId="14" xfId="0" applyNumberFormat="1" applyFont="1" applyFill="1" applyBorder="1" applyAlignment="1" applyProtection="1">
      <alignment horizontal="right" vertical="center" wrapText="1"/>
    </xf>
    <xf numFmtId="4" fontId="0" fillId="0" borderId="14" xfId="0" applyNumberFormat="1" applyFont="1" applyFill="1" applyBorder="1" applyAlignment="1" applyProtection="1">
      <alignment horizontal="right" vertical="center" wrapText="1"/>
    </xf>
    <xf numFmtId="180" fontId="0" fillId="0" borderId="5" xfId="0" applyNumberFormat="1" applyFont="1" applyFill="1" applyBorder="1" applyAlignment="1">
      <alignment horizontal="right" vertical="center" wrapText="1"/>
    </xf>
    <xf numFmtId="177" fontId="0" fillId="0" borderId="5" xfId="0" applyNumberFormat="1" applyFont="1" applyFill="1" applyBorder="1" applyAlignment="1">
      <alignment horizontal="right" vertical="center" wrapText="1"/>
    </xf>
    <xf numFmtId="2" fontId="0" fillId="0" borderId="5" xfId="0" applyNumberFormat="1" applyFill="1" applyBorder="1" applyAlignment="1" applyProtection="1">
      <alignment horizontal="center" vertical="center"/>
    </xf>
    <xf numFmtId="180" fontId="0" fillId="0" borderId="5" xfId="0" applyNumberFormat="1" applyFill="1" applyBorder="1" applyAlignment="1">
      <alignment horizontal="right" vertical="center" wrapText="1"/>
    </xf>
    <xf numFmtId="180" fontId="0" fillId="0" borderId="5" xfId="0" applyNumberFormat="1" applyBorder="1" applyAlignment="1">
      <alignment horizontal="right" vertical="center" wrapText="1"/>
    </xf>
    <xf numFmtId="0" fontId="1" fillId="0" borderId="0" xfId="0" applyNumberFormat="1" applyFont="1" applyAlignment="1">
      <alignment horizontal="center" vertical="center"/>
    </xf>
    <xf numFmtId="0" fontId="6"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1" fillId="0" borderId="5" xfId="0" applyFont="1" applyBorder="1" applyAlignment="1">
      <alignment horizontal="center"/>
    </xf>
    <xf numFmtId="0" fontId="14" fillId="0" borderId="0" xfId="0" applyFont="1" applyFill="1" applyAlignment="1">
      <alignment horizontal="center"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applyAlignment="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workbookViewId="0">
      <selection activeCell="A6" sqref="A6"/>
    </sheetView>
  </sheetViews>
  <sheetFormatPr defaultColWidth="9.16666666666667" defaultRowHeight="11.25"/>
  <cols>
    <col min="1" max="1" width="163" customWidth="1"/>
    <col min="2" max="177" width="9.16666666666667" customWidth="1"/>
  </cols>
  <sheetData>
    <row r="1" spans="1:1">
      <c r="A1" t="s">
        <v>0</v>
      </c>
    </row>
    <row r="2" ht="93" customHeight="1" spans="1:1">
      <c r="A2" s="220" t="s">
        <v>1</v>
      </c>
    </row>
    <row r="3" ht="93.75" customHeight="1" spans="1:1">
      <c r="A3" s="221"/>
    </row>
    <row r="4" ht="81.75" customHeight="1" spans="1:1">
      <c r="A4" s="222" t="s">
        <v>2</v>
      </c>
    </row>
    <row r="5" ht="41.1" customHeight="1" spans="1:1">
      <c r="A5" s="222" t="s">
        <v>3</v>
      </c>
    </row>
    <row r="6" ht="36.95" customHeight="1" spans="1:1">
      <c r="A6" s="222" t="s">
        <v>4</v>
      </c>
    </row>
    <row r="7" ht="12.75" customHeight="1" spans="1:1">
      <c r="A7" s="223"/>
    </row>
    <row r="8" ht="12.75" customHeight="1" spans="1:1">
      <c r="A8" s="223"/>
    </row>
    <row r="9" ht="12.75" customHeight="1" spans="1:1">
      <c r="A9" s="223"/>
    </row>
    <row r="10" ht="12.75" customHeight="1" spans="1:1">
      <c r="A10" s="223"/>
    </row>
    <row r="11" ht="12.75" customHeight="1" spans="1:1">
      <c r="A11" s="223"/>
    </row>
    <row r="12" ht="12.75" customHeight="1" spans="1:1">
      <c r="A12" s="223"/>
    </row>
    <row r="13" ht="12.75" customHeight="1" spans="1:1">
      <c r="A13" s="223"/>
    </row>
  </sheetData>
  <printOptions horizontalCentered="1" verticalCentered="1"/>
  <pageMargins left="0.75" right="0.75" top="0.788888888888889" bottom="1" header="0" footer="0"/>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showGridLines="0" showZeros="0" workbookViewId="0">
      <selection activeCell="P12" sqref="P12"/>
    </sheetView>
  </sheetViews>
  <sheetFormatPr defaultColWidth="9.16666666666667" defaultRowHeight="12.75" customHeight="1" outlineLevelCol="7"/>
  <cols>
    <col min="1" max="1" width="19" customWidth="1"/>
    <col min="2" max="2" width="31.6666666666667" customWidth="1"/>
    <col min="3" max="3" width="17.8333333333333" customWidth="1"/>
    <col min="4" max="4" width="18.1666666666667" customWidth="1"/>
    <col min="5" max="8" width="21.3333333333333" customWidth="1"/>
    <col min="9" max="9" width="9.16666666666667" customWidth="1"/>
  </cols>
  <sheetData>
    <row r="1" ht="30" customHeight="1" spans="1:1">
      <c r="A1" s="43" t="s">
        <v>25</v>
      </c>
    </row>
    <row r="2" ht="28.5" customHeight="1" spans="1:8">
      <c r="A2" s="63" t="s">
        <v>250</v>
      </c>
      <c r="B2" s="63"/>
      <c r="C2" s="63"/>
      <c r="D2" s="63"/>
      <c r="E2" s="63"/>
      <c r="F2" s="63"/>
      <c r="G2" s="63"/>
      <c r="H2" s="63"/>
    </row>
    <row r="3" ht="22.5" customHeight="1" spans="8:8">
      <c r="H3" s="62" t="s">
        <v>49</v>
      </c>
    </row>
    <row r="4" ht="22.5" customHeight="1" spans="1:8">
      <c r="A4" s="65" t="s">
        <v>171</v>
      </c>
      <c r="B4" s="65" t="s">
        <v>172</v>
      </c>
      <c r="C4" s="65" t="s">
        <v>173</v>
      </c>
      <c r="D4" s="65" t="s">
        <v>174</v>
      </c>
      <c r="E4" s="65" t="s">
        <v>144</v>
      </c>
      <c r="F4" s="65" t="s">
        <v>165</v>
      </c>
      <c r="G4" s="65" t="s">
        <v>166</v>
      </c>
      <c r="H4" s="65" t="s">
        <v>168</v>
      </c>
    </row>
    <row r="5" ht="15.75" customHeight="1" spans="1:8">
      <c r="A5" s="53" t="s">
        <v>154</v>
      </c>
      <c r="B5" s="53" t="s">
        <v>154</v>
      </c>
      <c r="C5" s="53" t="s">
        <v>154</v>
      </c>
      <c r="D5" s="53" t="s">
        <v>154</v>
      </c>
      <c r="E5" s="53">
        <v>1</v>
      </c>
      <c r="F5" s="53">
        <v>2</v>
      </c>
      <c r="G5" s="53">
        <v>3</v>
      </c>
      <c r="H5" s="53" t="s">
        <v>154</v>
      </c>
    </row>
    <row r="6" customHeight="1" spans="1:8">
      <c r="A6" s="104"/>
      <c r="B6" s="104" t="s">
        <v>144</v>
      </c>
      <c r="C6" s="56"/>
      <c r="D6" s="56"/>
      <c r="E6" s="55">
        <v>94.13</v>
      </c>
      <c r="F6" s="55">
        <v>78.41</v>
      </c>
      <c r="G6" s="55">
        <v>15.724</v>
      </c>
      <c r="H6" s="56"/>
    </row>
    <row r="7" customHeight="1" spans="1:8">
      <c r="A7" s="104" t="s">
        <v>175</v>
      </c>
      <c r="B7" s="104" t="s">
        <v>176</v>
      </c>
      <c r="C7" s="105">
        <v>501</v>
      </c>
      <c r="D7" s="106" t="s">
        <v>177</v>
      </c>
      <c r="E7" s="57"/>
      <c r="F7" s="55">
        <v>51.95</v>
      </c>
      <c r="G7" s="93">
        <v>0</v>
      </c>
      <c r="H7" s="56"/>
    </row>
    <row r="8" customHeight="1" spans="1:8">
      <c r="A8" s="104" t="s">
        <v>178</v>
      </c>
      <c r="B8" s="104" t="s">
        <v>179</v>
      </c>
      <c r="C8" s="105">
        <v>50101</v>
      </c>
      <c r="D8" s="107" t="s">
        <v>180</v>
      </c>
      <c r="E8" s="56"/>
      <c r="F8" s="78">
        <v>32.34</v>
      </c>
      <c r="G8" s="93">
        <v>0</v>
      </c>
      <c r="H8" s="56"/>
    </row>
    <row r="9" customHeight="1" spans="1:8">
      <c r="A9" s="104" t="s">
        <v>181</v>
      </c>
      <c r="B9" s="104" t="s">
        <v>182</v>
      </c>
      <c r="C9" s="105">
        <v>50101</v>
      </c>
      <c r="D9" s="107" t="s">
        <v>180</v>
      </c>
      <c r="E9" s="56"/>
      <c r="F9" s="55">
        <v>17.25</v>
      </c>
      <c r="G9" s="93">
        <v>0</v>
      </c>
      <c r="H9" s="56"/>
    </row>
    <row r="10" customHeight="1" spans="1:8">
      <c r="A10" s="104" t="s">
        <v>183</v>
      </c>
      <c r="B10" s="104" t="s">
        <v>184</v>
      </c>
      <c r="C10" s="105">
        <v>50101</v>
      </c>
      <c r="D10" s="107" t="s">
        <v>180</v>
      </c>
      <c r="E10" s="56"/>
      <c r="F10" s="55">
        <v>2.36</v>
      </c>
      <c r="G10" s="93">
        <v>0</v>
      </c>
      <c r="H10" s="56"/>
    </row>
    <row r="11" customHeight="1" spans="1:8">
      <c r="A11" s="104" t="s">
        <v>185</v>
      </c>
      <c r="B11" s="104" t="s">
        <v>186</v>
      </c>
      <c r="C11" s="105">
        <v>50199</v>
      </c>
      <c r="D11" s="104" t="s">
        <v>186</v>
      </c>
      <c r="E11" s="57"/>
      <c r="F11" s="93"/>
      <c r="G11" s="93">
        <v>0</v>
      </c>
      <c r="H11" s="57"/>
    </row>
    <row r="12" s="102" customFormat="1" customHeight="1" spans="1:8">
      <c r="A12" s="108" t="s">
        <v>187</v>
      </c>
      <c r="B12" s="108" t="s">
        <v>188</v>
      </c>
      <c r="C12" s="105">
        <v>502</v>
      </c>
      <c r="D12" s="108" t="s">
        <v>188</v>
      </c>
      <c r="E12" s="109"/>
      <c r="F12" s="110"/>
      <c r="G12" s="110">
        <v>15.724</v>
      </c>
      <c r="H12" s="109"/>
    </row>
    <row r="13" s="102" customFormat="1" customHeight="1" spans="1:8">
      <c r="A13" s="108" t="s">
        <v>189</v>
      </c>
      <c r="B13" s="108" t="s">
        <v>190</v>
      </c>
      <c r="C13" s="105">
        <v>50201</v>
      </c>
      <c r="D13" s="107" t="s">
        <v>191</v>
      </c>
      <c r="E13" s="109"/>
      <c r="F13" s="110">
        <v>0</v>
      </c>
      <c r="G13" s="110">
        <v>2.304</v>
      </c>
      <c r="H13" s="109"/>
    </row>
    <row r="14" customHeight="1" spans="1:8">
      <c r="A14" s="104" t="s">
        <v>192</v>
      </c>
      <c r="B14" s="104" t="s">
        <v>193</v>
      </c>
      <c r="C14" s="105">
        <v>50201</v>
      </c>
      <c r="D14" s="107" t="s">
        <v>191</v>
      </c>
      <c r="E14" s="57"/>
      <c r="F14" s="93">
        <v>0</v>
      </c>
      <c r="G14" s="93"/>
      <c r="H14" s="57"/>
    </row>
    <row r="15" customHeight="1" spans="1:8">
      <c r="A15" s="104" t="s">
        <v>194</v>
      </c>
      <c r="B15" s="104" t="s">
        <v>195</v>
      </c>
      <c r="C15" s="111">
        <v>50201</v>
      </c>
      <c r="D15" s="107" t="s">
        <v>191</v>
      </c>
      <c r="E15" s="57"/>
      <c r="F15" s="93">
        <v>0</v>
      </c>
      <c r="G15" s="93">
        <v>0.02</v>
      </c>
      <c r="H15" s="57"/>
    </row>
    <row r="16" customHeight="1" spans="1:8">
      <c r="A16" s="104" t="s">
        <v>196</v>
      </c>
      <c r="B16" s="104" t="s">
        <v>197</v>
      </c>
      <c r="C16" s="111">
        <v>50201</v>
      </c>
      <c r="D16" s="107" t="s">
        <v>191</v>
      </c>
      <c r="E16" s="57"/>
      <c r="F16" s="93">
        <v>0</v>
      </c>
      <c r="G16" s="93"/>
      <c r="H16" s="57"/>
    </row>
    <row r="17" customHeight="1" spans="1:8">
      <c r="A17" s="104" t="s">
        <v>198</v>
      </c>
      <c r="B17" s="104" t="s">
        <v>199</v>
      </c>
      <c r="C17" s="111">
        <v>50201</v>
      </c>
      <c r="D17" s="107" t="s">
        <v>191</v>
      </c>
      <c r="E17" s="57"/>
      <c r="F17" s="93">
        <v>0</v>
      </c>
      <c r="G17" s="93">
        <v>0.5</v>
      </c>
      <c r="H17" s="57"/>
    </row>
    <row r="18" customHeight="1" spans="1:8">
      <c r="A18" s="104" t="s">
        <v>200</v>
      </c>
      <c r="B18" s="104" t="s">
        <v>201</v>
      </c>
      <c r="C18" s="111">
        <v>50201</v>
      </c>
      <c r="D18" s="107" t="s">
        <v>191</v>
      </c>
      <c r="E18" s="57"/>
      <c r="F18" s="93">
        <v>0</v>
      </c>
      <c r="G18" s="93">
        <v>1</v>
      </c>
      <c r="H18" s="57"/>
    </row>
    <row r="19" customHeight="1" spans="1:8">
      <c r="A19" s="104" t="s">
        <v>202</v>
      </c>
      <c r="B19" s="104" t="s">
        <v>203</v>
      </c>
      <c r="C19" s="111">
        <v>50201</v>
      </c>
      <c r="D19" s="107" t="s">
        <v>191</v>
      </c>
      <c r="E19" s="57"/>
      <c r="F19" s="93">
        <v>0</v>
      </c>
      <c r="G19" s="93">
        <v>0.0672</v>
      </c>
      <c r="H19" s="57"/>
    </row>
    <row r="20" customHeight="1" spans="1:8">
      <c r="A20" s="104" t="s">
        <v>204</v>
      </c>
      <c r="B20" s="104" t="s">
        <v>205</v>
      </c>
      <c r="C20" s="111">
        <v>50201</v>
      </c>
      <c r="D20" s="107" t="s">
        <v>191</v>
      </c>
      <c r="E20" s="57"/>
      <c r="F20" s="93">
        <v>0</v>
      </c>
      <c r="G20" s="93">
        <v>2.2</v>
      </c>
      <c r="H20" s="57"/>
    </row>
    <row r="21" customHeight="1" spans="1:8">
      <c r="A21" s="104" t="s">
        <v>206</v>
      </c>
      <c r="B21" s="104" t="s">
        <v>207</v>
      </c>
      <c r="C21" s="111">
        <v>50209</v>
      </c>
      <c r="D21" s="104" t="s">
        <v>207</v>
      </c>
      <c r="E21" s="57"/>
      <c r="F21" s="93">
        <v>0</v>
      </c>
      <c r="G21" s="93">
        <v>0.1</v>
      </c>
      <c r="H21" s="57"/>
    </row>
    <row r="22" customHeight="1" spans="1:8">
      <c r="A22" s="104" t="s">
        <v>208</v>
      </c>
      <c r="B22" s="104" t="s">
        <v>209</v>
      </c>
      <c r="C22" s="111">
        <v>50202</v>
      </c>
      <c r="D22" s="104" t="s">
        <v>209</v>
      </c>
      <c r="E22" s="57"/>
      <c r="F22" s="93">
        <v>0</v>
      </c>
      <c r="G22" s="93">
        <v>0.9</v>
      </c>
      <c r="H22" s="57"/>
    </row>
    <row r="23" customHeight="1" spans="1:8">
      <c r="A23" s="104" t="s">
        <v>210</v>
      </c>
      <c r="B23" s="104" t="s">
        <v>211</v>
      </c>
      <c r="C23" s="111">
        <v>50203</v>
      </c>
      <c r="D23" s="104" t="s">
        <v>211</v>
      </c>
      <c r="E23" s="57"/>
      <c r="F23" s="93">
        <v>0</v>
      </c>
      <c r="G23" s="93">
        <v>0.1</v>
      </c>
      <c r="H23" s="57"/>
    </row>
    <row r="24" customHeight="1" spans="1:8">
      <c r="A24" s="104" t="s">
        <v>212</v>
      </c>
      <c r="B24" s="104" t="s">
        <v>213</v>
      </c>
      <c r="C24" s="111">
        <v>50206</v>
      </c>
      <c r="D24" s="104" t="s">
        <v>213</v>
      </c>
      <c r="E24" s="57"/>
      <c r="F24" s="93">
        <v>0</v>
      </c>
      <c r="G24" s="93">
        <v>0.5</v>
      </c>
      <c r="H24" s="57"/>
    </row>
    <row r="25" customHeight="1" spans="1:8">
      <c r="A25" s="104" t="s">
        <v>214</v>
      </c>
      <c r="B25" s="104" t="s">
        <v>215</v>
      </c>
      <c r="C25" s="111">
        <v>50204</v>
      </c>
      <c r="D25" s="104" t="s">
        <v>215</v>
      </c>
      <c r="E25" s="57"/>
      <c r="F25" s="93">
        <v>0</v>
      </c>
      <c r="G25" s="93">
        <v>0</v>
      </c>
      <c r="H25" s="57"/>
    </row>
    <row r="26" customHeight="1" spans="1:8">
      <c r="A26" s="104" t="s">
        <v>216</v>
      </c>
      <c r="B26" s="104" t="s">
        <v>217</v>
      </c>
      <c r="C26" s="111">
        <v>50205</v>
      </c>
      <c r="D26" s="104" t="s">
        <v>218</v>
      </c>
      <c r="E26" s="57"/>
      <c r="F26" s="93">
        <v>0</v>
      </c>
      <c r="G26" s="93">
        <v>0.4</v>
      </c>
      <c r="H26" s="57"/>
    </row>
    <row r="27" customHeight="1" spans="1:8">
      <c r="A27" s="104" t="s">
        <v>220</v>
      </c>
      <c r="B27" s="104" t="s">
        <v>218</v>
      </c>
      <c r="C27" s="111">
        <v>50205</v>
      </c>
      <c r="D27" s="104" t="s">
        <v>218</v>
      </c>
      <c r="E27" s="57"/>
      <c r="F27" s="93">
        <v>0</v>
      </c>
      <c r="G27" s="93">
        <v>0</v>
      </c>
      <c r="H27" s="57"/>
    </row>
    <row r="28" customHeight="1" spans="1:8">
      <c r="A28" s="104" t="s">
        <v>221</v>
      </c>
      <c r="B28" s="104" t="s">
        <v>222</v>
      </c>
      <c r="C28" s="111">
        <v>50201</v>
      </c>
      <c r="D28" s="107" t="s">
        <v>191</v>
      </c>
      <c r="E28" s="57"/>
      <c r="F28" s="93">
        <v>0</v>
      </c>
      <c r="G28" s="93">
        <v>0.94</v>
      </c>
      <c r="H28" s="57"/>
    </row>
    <row r="29" customHeight="1" spans="1:8">
      <c r="A29" s="104" t="s">
        <v>223</v>
      </c>
      <c r="B29" s="104" t="s">
        <v>224</v>
      </c>
      <c r="C29" s="111">
        <v>50202</v>
      </c>
      <c r="D29" s="104" t="s">
        <v>224</v>
      </c>
      <c r="E29" s="57"/>
      <c r="F29" s="93"/>
      <c r="G29" s="93">
        <v>0.5</v>
      </c>
      <c r="H29" s="57"/>
    </row>
    <row r="30" customHeight="1" spans="1:8">
      <c r="A30" s="104" t="s">
        <v>226</v>
      </c>
      <c r="B30" s="104" t="s">
        <v>227</v>
      </c>
      <c r="C30" s="111">
        <v>50203</v>
      </c>
      <c r="D30" s="104" t="s">
        <v>227</v>
      </c>
      <c r="E30" s="57"/>
      <c r="F30" s="93">
        <v>0</v>
      </c>
      <c r="G30" s="93">
        <v>1.1</v>
      </c>
      <c r="H30" s="57"/>
    </row>
    <row r="31" customHeight="1" spans="1:8">
      <c r="A31" s="104" t="s">
        <v>228</v>
      </c>
      <c r="B31" s="104" t="s">
        <v>229</v>
      </c>
      <c r="C31" s="111">
        <v>50201</v>
      </c>
      <c r="D31" s="107" t="s">
        <v>191</v>
      </c>
      <c r="E31" s="57"/>
      <c r="F31" s="93"/>
      <c r="G31" s="93">
        <v>0.57</v>
      </c>
      <c r="H31" s="57"/>
    </row>
    <row r="32" customHeight="1" spans="1:8">
      <c r="A32" s="112" t="s">
        <v>231</v>
      </c>
      <c r="B32" s="112" t="s">
        <v>232</v>
      </c>
      <c r="C32" s="111">
        <v>50299</v>
      </c>
      <c r="D32" s="104" t="s">
        <v>233</v>
      </c>
      <c r="E32" s="57"/>
      <c r="F32" s="93"/>
      <c r="G32" s="93">
        <v>4.22</v>
      </c>
      <c r="H32" s="57"/>
    </row>
    <row r="33" customHeight="1" spans="1:8">
      <c r="A33" s="104" t="s">
        <v>234</v>
      </c>
      <c r="B33" s="104" t="s">
        <v>233</v>
      </c>
      <c r="C33" s="111">
        <v>50299</v>
      </c>
      <c r="D33" s="104" t="s">
        <v>233</v>
      </c>
      <c r="E33" s="57"/>
      <c r="F33" s="93">
        <v>0</v>
      </c>
      <c r="G33" s="93">
        <v>0.3</v>
      </c>
      <c r="H33" s="57"/>
    </row>
    <row r="34" s="103" customFormat="1" customHeight="1" spans="1:8">
      <c r="A34" s="113" t="s">
        <v>236</v>
      </c>
      <c r="B34" s="113" t="s">
        <v>237</v>
      </c>
      <c r="C34" s="111">
        <v>509</v>
      </c>
      <c r="D34" s="114" t="s">
        <v>237</v>
      </c>
      <c r="E34" s="115"/>
      <c r="F34" s="116">
        <v>26.46</v>
      </c>
      <c r="G34" s="116">
        <v>0</v>
      </c>
      <c r="H34" s="115"/>
    </row>
    <row r="35" customHeight="1" spans="1:8">
      <c r="A35" s="112" t="s">
        <v>238</v>
      </c>
      <c r="B35" s="112" t="s">
        <v>239</v>
      </c>
      <c r="C35" s="111">
        <v>50905</v>
      </c>
      <c r="D35" s="112" t="s">
        <v>239</v>
      </c>
      <c r="E35" s="57"/>
      <c r="F35" s="93">
        <v>20.65</v>
      </c>
      <c r="G35" s="93"/>
      <c r="H35" s="57"/>
    </row>
    <row r="36" customHeight="1" spans="1:8">
      <c r="A36" s="104" t="s">
        <v>240</v>
      </c>
      <c r="B36" s="104" t="s">
        <v>241</v>
      </c>
      <c r="C36" s="111">
        <v>50901</v>
      </c>
      <c r="D36" s="117" t="s">
        <v>242</v>
      </c>
      <c r="E36" s="57"/>
      <c r="F36" s="93"/>
      <c r="G36" s="93">
        <v>0</v>
      </c>
      <c r="H36" s="57"/>
    </row>
    <row r="37" customHeight="1" spans="1:8">
      <c r="A37" s="104" t="s">
        <v>243</v>
      </c>
      <c r="B37" s="104" t="s">
        <v>244</v>
      </c>
      <c r="C37" s="111">
        <v>50901</v>
      </c>
      <c r="D37" s="117" t="s">
        <v>242</v>
      </c>
      <c r="E37" s="57"/>
      <c r="F37" s="93">
        <v>2.1</v>
      </c>
      <c r="G37" s="93">
        <v>0</v>
      </c>
      <c r="H37" s="57"/>
    </row>
    <row r="38" customHeight="1" spans="1:8">
      <c r="A38" s="104" t="s">
        <v>245</v>
      </c>
      <c r="B38" s="104" t="s">
        <v>246</v>
      </c>
      <c r="C38" s="111">
        <v>50901</v>
      </c>
      <c r="D38" s="117" t="s">
        <v>242</v>
      </c>
      <c r="E38" s="57"/>
      <c r="F38" s="93"/>
      <c r="G38" s="93">
        <v>0</v>
      </c>
      <c r="H38" s="57"/>
    </row>
    <row r="39" customHeight="1" spans="1:8">
      <c r="A39" s="104" t="s">
        <v>247</v>
      </c>
      <c r="B39" s="104" t="s">
        <v>248</v>
      </c>
      <c r="C39" s="111">
        <v>50999</v>
      </c>
      <c r="D39" s="114" t="s">
        <v>248</v>
      </c>
      <c r="E39" s="57"/>
      <c r="F39" s="93">
        <v>3.71</v>
      </c>
      <c r="G39" s="93">
        <v>0</v>
      </c>
      <c r="H39" s="57"/>
    </row>
  </sheetData>
  <printOptions horizontalCentered="1"/>
  <pageMargins left="0.588888888888889" right="0.588888888888889" top="0.788888888888889" bottom="0.788888888888889" header="0.5" footer="0.5"/>
  <pageSetup paperSize="9" scale="71"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topLeftCell="A4" workbookViewId="0">
      <selection activeCell="B24" sqref="B24"/>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79" t="s">
        <v>27</v>
      </c>
      <c r="B1" s="80"/>
      <c r="C1" s="80"/>
      <c r="D1" s="80"/>
      <c r="E1" s="80"/>
      <c r="F1" s="80"/>
      <c r="G1" s="80"/>
      <c r="H1" s="81"/>
    </row>
    <row r="2" ht="22.5" customHeight="1" spans="1:8">
      <c r="A2" s="82" t="s">
        <v>28</v>
      </c>
      <c r="B2" s="83"/>
      <c r="C2" s="83"/>
      <c r="D2" s="83"/>
      <c r="E2" s="83"/>
      <c r="F2" s="83"/>
      <c r="G2" s="83"/>
      <c r="H2" s="83"/>
    </row>
    <row r="3" ht="22.5" customHeight="1" spans="1:8">
      <c r="A3" s="84"/>
      <c r="B3" s="84"/>
      <c r="C3" s="85"/>
      <c r="D3" s="85"/>
      <c r="E3" s="86"/>
      <c r="F3" s="86"/>
      <c r="G3" s="86"/>
      <c r="H3" s="87" t="s">
        <v>49</v>
      </c>
    </row>
    <row r="4" ht="22.5" customHeight="1" spans="1:8">
      <c r="A4" s="88" t="s">
        <v>50</v>
      </c>
      <c r="B4" s="88"/>
      <c r="C4" s="88" t="s">
        <v>51</v>
      </c>
      <c r="D4" s="88"/>
      <c r="E4" s="88"/>
      <c r="F4" s="88"/>
      <c r="G4" s="88"/>
      <c r="H4" s="88"/>
    </row>
    <row r="5" ht="22.5" customHeight="1" spans="1:8">
      <c r="A5" s="88" t="s">
        <v>52</v>
      </c>
      <c r="B5" s="88" t="s">
        <v>53</v>
      </c>
      <c r="C5" s="88" t="s">
        <v>54</v>
      </c>
      <c r="D5" s="89" t="s">
        <v>53</v>
      </c>
      <c r="E5" s="88" t="s">
        <v>55</v>
      </c>
      <c r="F5" s="88" t="s">
        <v>53</v>
      </c>
      <c r="G5" s="88" t="s">
        <v>56</v>
      </c>
      <c r="H5" s="88" t="s">
        <v>53</v>
      </c>
    </row>
    <row r="6" ht="22.5" customHeight="1" spans="1:8">
      <c r="A6" s="90" t="s">
        <v>251</v>
      </c>
      <c r="B6" s="91"/>
      <c r="C6" s="92" t="s">
        <v>252</v>
      </c>
      <c r="D6" s="93"/>
      <c r="E6" s="94" t="s">
        <v>253</v>
      </c>
      <c r="F6" s="94"/>
      <c r="G6" s="95" t="s">
        <v>254</v>
      </c>
      <c r="H6" s="93"/>
    </row>
    <row r="7" ht="22.5" customHeight="1" spans="1:8">
      <c r="A7" s="96"/>
      <c r="B7" s="91"/>
      <c r="C7" s="92" t="s">
        <v>255</v>
      </c>
      <c r="D7" s="93"/>
      <c r="E7" s="95" t="s">
        <v>256</v>
      </c>
      <c r="F7" s="95"/>
      <c r="G7" s="95" t="s">
        <v>257</v>
      </c>
      <c r="H7" s="93"/>
    </row>
    <row r="8" ht="22.5" customHeight="1" spans="1:10">
      <c r="A8" s="96"/>
      <c r="B8" s="91"/>
      <c r="C8" s="92" t="s">
        <v>258</v>
      </c>
      <c r="D8" s="93"/>
      <c r="E8" s="95" t="s">
        <v>259</v>
      </c>
      <c r="F8" s="95"/>
      <c r="G8" s="95" t="s">
        <v>260</v>
      </c>
      <c r="H8" s="93"/>
      <c r="J8" s="43"/>
    </row>
    <row r="9" ht="22.5" customHeight="1" spans="1:8">
      <c r="A9" s="90"/>
      <c r="B9" s="91"/>
      <c r="C9" s="92" t="s">
        <v>261</v>
      </c>
      <c r="D9" s="93"/>
      <c r="E9" s="95" t="s">
        <v>262</v>
      </c>
      <c r="F9" s="95"/>
      <c r="G9" s="95" t="s">
        <v>263</v>
      </c>
      <c r="H9" s="93"/>
    </row>
    <row r="10" ht="22.5" customHeight="1" spans="1:9">
      <c r="A10" s="90"/>
      <c r="B10" s="91"/>
      <c r="C10" s="92" t="s">
        <v>264</v>
      </c>
      <c r="D10" s="93"/>
      <c r="E10" s="95" t="s">
        <v>265</v>
      </c>
      <c r="F10" s="95"/>
      <c r="G10" s="95" t="s">
        <v>266</v>
      </c>
      <c r="H10" s="93"/>
      <c r="I10" s="43"/>
    </row>
    <row r="11" ht="22.5" customHeight="1" spans="1:9">
      <c r="A11" s="96"/>
      <c r="B11" s="91"/>
      <c r="C11" s="92" t="s">
        <v>267</v>
      </c>
      <c r="D11" s="93"/>
      <c r="E11" s="95" t="s">
        <v>268</v>
      </c>
      <c r="F11" s="95"/>
      <c r="G11" s="95" t="s">
        <v>269</v>
      </c>
      <c r="H11" s="93"/>
      <c r="I11" s="43"/>
    </row>
    <row r="12" ht="22.5" customHeight="1" spans="1:9">
      <c r="A12" s="96"/>
      <c r="B12" s="91"/>
      <c r="C12" s="92" t="s">
        <v>270</v>
      </c>
      <c r="D12" s="93"/>
      <c r="E12" s="95" t="s">
        <v>256</v>
      </c>
      <c r="F12" s="95"/>
      <c r="G12" s="95" t="s">
        <v>271</v>
      </c>
      <c r="H12" s="93"/>
      <c r="I12" s="43"/>
    </row>
    <row r="13" ht="22.5" customHeight="1" spans="1:9">
      <c r="A13" s="97"/>
      <c r="B13" s="91"/>
      <c r="C13" s="92" t="s">
        <v>272</v>
      </c>
      <c r="D13" s="93"/>
      <c r="E13" s="95" t="s">
        <v>259</v>
      </c>
      <c r="F13" s="95"/>
      <c r="G13" s="95" t="s">
        <v>273</v>
      </c>
      <c r="H13" s="93"/>
      <c r="I13" s="43"/>
    </row>
    <row r="14" ht="22.5" customHeight="1" spans="1:8">
      <c r="A14" s="97"/>
      <c r="B14" s="91"/>
      <c r="C14" s="92" t="s">
        <v>274</v>
      </c>
      <c r="D14" s="93"/>
      <c r="E14" s="95" t="s">
        <v>262</v>
      </c>
      <c r="F14" s="95"/>
      <c r="G14" s="95" t="s">
        <v>275</v>
      </c>
      <c r="H14" s="93"/>
    </row>
    <row r="15" ht="22.5" customHeight="1" spans="1:8">
      <c r="A15" s="97"/>
      <c r="B15" s="91"/>
      <c r="C15" s="92" t="s">
        <v>276</v>
      </c>
      <c r="D15" s="93"/>
      <c r="E15" s="95" t="s">
        <v>277</v>
      </c>
      <c r="F15" s="95"/>
      <c r="G15" s="95" t="s">
        <v>278</v>
      </c>
      <c r="H15" s="93"/>
    </row>
    <row r="16" ht="22.5" customHeight="1" spans="1:10">
      <c r="A16" s="56"/>
      <c r="B16" s="98"/>
      <c r="C16" s="92" t="s">
        <v>279</v>
      </c>
      <c r="D16" s="93"/>
      <c r="E16" s="95" t="s">
        <v>280</v>
      </c>
      <c r="F16" s="95"/>
      <c r="G16" s="95" t="s">
        <v>281</v>
      </c>
      <c r="H16" s="93"/>
      <c r="J16" s="43"/>
    </row>
    <row r="17" ht="22.5" customHeight="1" spans="1:8">
      <c r="A17" s="57"/>
      <c r="B17" s="98"/>
      <c r="C17" s="92" t="s">
        <v>282</v>
      </c>
      <c r="D17" s="93"/>
      <c r="E17" s="95" t="s">
        <v>283</v>
      </c>
      <c r="F17" s="95"/>
      <c r="G17" s="95" t="s">
        <v>284</v>
      </c>
      <c r="H17" s="93"/>
    </row>
    <row r="18" ht="22.5" customHeight="1" spans="1:8">
      <c r="A18" s="57"/>
      <c r="B18" s="98"/>
      <c r="C18" s="92" t="s">
        <v>285</v>
      </c>
      <c r="D18" s="93"/>
      <c r="E18" s="95" t="s">
        <v>286</v>
      </c>
      <c r="F18" s="95"/>
      <c r="G18" s="95" t="s">
        <v>287</v>
      </c>
      <c r="H18" s="93"/>
    </row>
    <row r="19" ht="22.5" customHeight="1" spans="1:8">
      <c r="A19" s="97"/>
      <c r="B19" s="98"/>
      <c r="C19" s="92" t="s">
        <v>288</v>
      </c>
      <c r="D19" s="93"/>
      <c r="E19" s="95" t="s">
        <v>289</v>
      </c>
      <c r="F19" s="95"/>
      <c r="G19" s="95" t="s">
        <v>290</v>
      </c>
      <c r="H19" s="93"/>
    </row>
    <row r="20" ht="22.5" customHeight="1" spans="1:8">
      <c r="A20" s="97"/>
      <c r="B20" s="91"/>
      <c r="C20" s="92" t="s">
        <v>291</v>
      </c>
      <c r="D20" s="93"/>
      <c r="E20" s="95" t="s">
        <v>292</v>
      </c>
      <c r="F20" s="95"/>
      <c r="G20" s="95" t="s">
        <v>293</v>
      </c>
      <c r="H20" s="93"/>
    </row>
    <row r="21" ht="22.5" customHeight="1" spans="1:8">
      <c r="A21" s="56"/>
      <c r="B21" s="91"/>
      <c r="C21" s="57"/>
      <c r="D21" s="93"/>
      <c r="E21" s="95" t="s">
        <v>294</v>
      </c>
      <c r="F21" s="95"/>
      <c r="G21" s="95"/>
      <c r="H21" s="93"/>
    </row>
    <row r="22" ht="18" customHeight="1" spans="1:8">
      <c r="A22" s="57"/>
      <c r="B22" s="91"/>
      <c r="C22" s="57"/>
      <c r="D22" s="93"/>
      <c r="E22" s="99" t="s">
        <v>295</v>
      </c>
      <c r="F22" s="99"/>
      <c r="G22" s="99"/>
      <c r="H22" s="93"/>
    </row>
    <row r="23" ht="19.5" customHeight="1" spans="1:8">
      <c r="A23" s="57"/>
      <c r="B23" s="91"/>
      <c r="C23" s="57"/>
      <c r="D23" s="93"/>
      <c r="E23" s="99" t="s">
        <v>296</v>
      </c>
      <c r="F23" s="99"/>
      <c r="G23" s="99"/>
      <c r="H23" s="93"/>
    </row>
    <row r="24" ht="21.75" customHeight="1" spans="1:8">
      <c r="A24" s="57"/>
      <c r="B24" s="91"/>
      <c r="C24" s="92"/>
      <c r="D24" s="100"/>
      <c r="E24" s="99" t="s">
        <v>297</v>
      </c>
      <c r="F24" s="99"/>
      <c r="G24" s="99"/>
      <c r="H24" s="93"/>
    </row>
    <row r="25" ht="23.25" customHeight="1" spans="1:8">
      <c r="A25" s="57"/>
      <c r="B25" s="91"/>
      <c r="C25" s="92"/>
      <c r="D25" s="100"/>
      <c r="E25" s="90"/>
      <c r="F25" s="90"/>
      <c r="G25" s="90"/>
      <c r="H25" s="101"/>
    </row>
    <row r="26" ht="18" customHeight="1" spans="1:8">
      <c r="A26" s="89" t="s">
        <v>129</v>
      </c>
      <c r="B26" s="98">
        <f>SUM(B6,B9,B10,B12,B13,B14,B15)</f>
        <v>0</v>
      </c>
      <c r="C26" s="89" t="s">
        <v>130</v>
      </c>
      <c r="D26" s="100">
        <f>SUM(D6:D20)</f>
        <v>0</v>
      </c>
      <c r="E26" s="89" t="s">
        <v>130</v>
      </c>
      <c r="F26" s="89"/>
      <c r="G26" s="89"/>
      <c r="H26" s="101">
        <f>SUM(H6,H11,H21,H22,H23)</f>
        <v>0</v>
      </c>
    </row>
    <row r="27" customHeight="1" spans="2:8">
      <c r="B27" s="43"/>
      <c r="D27" s="43"/>
      <c r="H27" s="43"/>
    </row>
    <row r="28" customHeight="1" spans="2:8">
      <c r="B28" s="43"/>
      <c r="D28" s="43"/>
      <c r="H28" s="43"/>
    </row>
    <row r="29" customHeight="1" spans="2:8">
      <c r="B29" s="43"/>
      <c r="D29" s="43"/>
      <c r="H29" s="43"/>
    </row>
    <row r="30" customHeight="1" spans="2:8">
      <c r="B30" s="43"/>
      <c r="D30" s="43"/>
      <c r="H30" s="43"/>
    </row>
    <row r="31" customHeight="1" spans="2:8">
      <c r="B31" s="43"/>
      <c r="D31" s="43"/>
      <c r="H31" s="43"/>
    </row>
    <row r="32" customHeight="1" spans="2:8">
      <c r="B32" s="43"/>
      <c r="D32" s="43"/>
      <c r="H32" s="43"/>
    </row>
    <row r="33" customHeight="1" spans="2:8">
      <c r="B33" s="43"/>
      <c r="D33" s="43"/>
      <c r="H33" s="43"/>
    </row>
    <row r="34" customHeight="1" spans="2:8">
      <c r="B34" s="43"/>
      <c r="D34" s="43"/>
      <c r="H34" s="43"/>
    </row>
    <row r="35" customHeight="1" spans="2:8">
      <c r="B35" s="43"/>
      <c r="D35" s="43"/>
      <c r="H35" s="43"/>
    </row>
    <row r="36" customHeight="1" spans="2:8">
      <c r="B36" s="43"/>
      <c r="D36" s="43"/>
      <c r="H36" s="43"/>
    </row>
    <row r="37" customHeight="1" spans="2:8">
      <c r="B37" s="43"/>
      <c r="D37" s="43"/>
      <c r="H37" s="43"/>
    </row>
    <row r="38" customHeight="1" spans="2:8">
      <c r="B38" s="43"/>
      <c r="D38" s="43"/>
      <c r="H38" s="43"/>
    </row>
    <row r="39" customHeight="1" spans="2:4">
      <c r="B39" s="43"/>
      <c r="D39" s="43"/>
    </row>
    <row r="40" customHeight="1" spans="2:4">
      <c r="B40" s="43"/>
      <c r="D40" s="43"/>
    </row>
    <row r="41" customHeight="1" spans="2:4">
      <c r="B41" s="43"/>
      <c r="D41" s="43"/>
    </row>
    <row r="42" customHeight="1" spans="2:2">
      <c r="B42" s="43"/>
    </row>
    <row r="43" customHeight="1" spans="2:2">
      <c r="B43" s="43"/>
    </row>
    <row r="44" customHeight="1" spans="2:2">
      <c r="B44" s="43"/>
    </row>
  </sheetData>
  <sheetProtection sheet="1" objects="1" scenarios="1"/>
  <mergeCells count="3">
    <mergeCell ref="A3:B3"/>
    <mergeCell ref="A4:B4"/>
    <mergeCell ref="C4:H4"/>
  </mergeCells>
  <printOptions horizontalCentered="1"/>
  <pageMargins left="0.75" right="0.75" top="0.788888888888889" bottom="1" header="0" footer="0"/>
  <pageSetup paperSize="9" scale="64"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A6" sqref="A6"/>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3" t="s">
        <v>31</v>
      </c>
    </row>
    <row r="2" ht="28.5" customHeight="1" spans="1:4">
      <c r="A2" s="63" t="s">
        <v>32</v>
      </c>
      <c r="B2" s="63"/>
      <c r="C2" s="63"/>
      <c r="D2" s="63"/>
    </row>
    <row r="3" ht="22.5" customHeight="1" spans="4:4">
      <c r="D3" s="62" t="s">
        <v>49</v>
      </c>
    </row>
    <row r="4" ht="22.5" customHeight="1" spans="1:4">
      <c r="A4" s="65" t="s">
        <v>140</v>
      </c>
      <c r="B4" s="52" t="s">
        <v>298</v>
      </c>
      <c r="C4" s="65" t="s">
        <v>299</v>
      </c>
      <c r="D4" s="65" t="s">
        <v>300</v>
      </c>
    </row>
    <row r="5" ht="15.75" customHeight="1" spans="1:4">
      <c r="A5" s="53" t="s">
        <v>154</v>
      </c>
      <c r="B5" s="53" t="s">
        <v>154</v>
      </c>
      <c r="C5" s="53" t="s">
        <v>154</v>
      </c>
      <c r="D5" s="54" t="s">
        <v>154</v>
      </c>
    </row>
    <row r="6" customHeight="1" spans="1:4">
      <c r="A6" s="55">
        <v>603001</v>
      </c>
      <c r="B6" s="55" t="s">
        <v>144</v>
      </c>
      <c r="C6" s="55">
        <v>8.94</v>
      </c>
      <c r="D6" s="77"/>
    </row>
    <row r="7" customHeight="1" spans="1:4">
      <c r="A7" s="55"/>
      <c r="B7" s="55" t="s">
        <v>301</v>
      </c>
      <c r="C7" s="55">
        <v>4</v>
      </c>
      <c r="D7" s="77" t="s">
        <v>302</v>
      </c>
    </row>
    <row r="8" customHeight="1" spans="1:4">
      <c r="A8" s="55"/>
      <c r="B8" s="55" t="s">
        <v>303</v>
      </c>
      <c r="C8" s="55">
        <v>1.58</v>
      </c>
      <c r="D8" s="77" t="s">
        <v>304</v>
      </c>
    </row>
    <row r="9" customHeight="1" spans="1:4">
      <c r="A9" s="55"/>
      <c r="B9" s="55" t="s">
        <v>305</v>
      </c>
      <c r="C9" s="55">
        <v>3.36</v>
      </c>
      <c r="D9" s="77" t="s">
        <v>306</v>
      </c>
    </row>
    <row r="10" customHeight="1" spans="1:4">
      <c r="A10" s="55"/>
      <c r="D10" s="55"/>
    </row>
    <row r="11" customHeight="1" spans="1:4">
      <c r="A11" s="55"/>
      <c r="B11" s="55"/>
      <c r="C11" s="55"/>
      <c r="D11" s="78"/>
    </row>
    <row r="12" customHeight="1" spans="1:4">
      <c r="A12" s="55"/>
      <c r="B12" s="55"/>
      <c r="C12" s="55"/>
      <c r="D12" s="78"/>
    </row>
    <row r="13" customHeight="1" spans="1:4">
      <c r="A13" s="55"/>
      <c r="B13" s="55"/>
      <c r="C13" s="55"/>
      <c r="D13" s="78"/>
    </row>
    <row r="14" customHeight="1" spans="1:2">
      <c r="A14" s="43"/>
      <c r="B14" s="43"/>
    </row>
    <row r="15" customHeight="1" spans="1:3">
      <c r="A15" s="43"/>
      <c r="B15" s="43"/>
      <c r="C15" s="43"/>
    </row>
    <row r="16" customHeight="1" spans="1:3">
      <c r="A16" s="43"/>
      <c r="B16" s="43"/>
      <c r="C16" s="43"/>
    </row>
    <row r="17" customHeight="1" spans="2:2">
      <c r="B17" s="43"/>
    </row>
  </sheetData>
  <printOptions horizontalCentered="1"/>
  <pageMargins left="0.588888888888889" right="0.588888888888889" top="0.788888888888889" bottom="0.788888888888889" header="0.5" footer="0.5"/>
  <pageSetup paperSize="9" fitToHeight="100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G34" sqref="G34"/>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69" t="s">
        <v>34</v>
      </c>
      <c r="B2" s="69"/>
      <c r="C2" s="69"/>
      <c r="D2" s="69"/>
      <c r="E2" s="69"/>
      <c r="F2" s="69"/>
      <c r="G2" s="69"/>
      <c r="H2" s="69"/>
      <c r="I2" s="69"/>
      <c r="J2" s="69"/>
      <c r="K2" s="69"/>
    </row>
    <row r="3" ht="20.25" spans="5:11">
      <c r="E3" s="70"/>
      <c r="F3" s="70"/>
      <c r="G3" s="70"/>
      <c r="H3" s="70"/>
      <c r="I3" s="70"/>
      <c r="J3" s="73"/>
      <c r="K3" s="73" t="s">
        <v>49</v>
      </c>
    </row>
    <row r="4" ht="41.1" customHeight="1" spans="1:11">
      <c r="A4" s="71" t="s">
        <v>307</v>
      </c>
      <c r="B4" s="71" t="s">
        <v>308</v>
      </c>
      <c r="C4" s="71" t="s">
        <v>309</v>
      </c>
      <c r="D4" s="71" t="s">
        <v>310</v>
      </c>
      <c r="E4" s="71" t="s">
        <v>311</v>
      </c>
      <c r="F4" s="71" t="s">
        <v>312</v>
      </c>
      <c r="G4" s="71" t="s">
        <v>313</v>
      </c>
      <c r="H4" s="71" t="s">
        <v>314</v>
      </c>
      <c r="I4" s="74" t="s">
        <v>315</v>
      </c>
      <c r="J4" s="71" t="s">
        <v>316</v>
      </c>
      <c r="K4" s="75" t="s">
        <v>168</v>
      </c>
    </row>
    <row r="5" spans="1:11">
      <c r="A5" s="72">
        <v>1</v>
      </c>
      <c r="B5" s="72">
        <v>2</v>
      </c>
      <c r="C5" s="72">
        <v>3</v>
      </c>
      <c r="D5" s="72">
        <v>4</v>
      </c>
      <c r="E5" s="72">
        <v>5</v>
      </c>
      <c r="F5" s="72">
        <v>6</v>
      </c>
      <c r="G5" s="72">
        <v>9</v>
      </c>
      <c r="H5" s="72">
        <v>10</v>
      </c>
      <c r="I5" s="72">
        <v>11</v>
      </c>
      <c r="J5" s="72">
        <v>12</v>
      </c>
      <c r="K5" s="57"/>
    </row>
    <row r="6" spans="1:11">
      <c r="A6" s="57"/>
      <c r="B6" s="57"/>
      <c r="C6" s="57"/>
      <c r="D6" s="57"/>
      <c r="E6" s="57"/>
      <c r="F6" s="57"/>
      <c r="G6" s="57"/>
      <c r="H6" s="57"/>
      <c r="I6" s="57"/>
      <c r="J6" s="76"/>
      <c r="K6" s="57"/>
    </row>
    <row r="7" spans="1:11">
      <c r="A7" s="57"/>
      <c r="B7" s="57"/>
      <c r="C7" s="57"/>
      <c r="D7" s="57"/>
      <c r="E7" s="57"/>
      <c r="F7" s="57"/>
      <c r="G7" s="57"/>
      <c r="H7" s="57"/>
      <c r="I7" s="57"/>
      <c r="J7" s="76"/>
      <c r="K7" s="57"/>
    </row>
    <row r="8" spans="1:11">
      <c r="A8" s="57"/>
      <c r="B8" s="57"/>
      <c r="C8" s="57"/>
      <c r="D8" s="57"/>
      <c r="E8" s="57"/>
      <c r="F8" s="57"/>
      <c r="G8" s="57"/>
      <c r="H8" s="57"/>
      <c r="I8" s="57"/>
      <c r="J8" s="76"/>
      <c r="K8" s="57"/>
    </row>
    <row r="9" spans="1:11">
      <c r="A9" s="57"/>
      <c r="B9" s="57"/>
      <c r="C9" s="57"/>
      <c r="D9" s="57"/>
      <c r="E9" s="57"/>
      <c r="F9" s="57"/>
      <c r="G9" s="57"/>
      <c r="H9" s="57"/>
      <c r="I9" s="57"/>
      <c r="J9" s="76"/>
      <c r="K9" s="57"/>
    </row>
    <row r="10" spans="1:11">
      <c r="A10" s="57"/>
      <c r="B10" s="57"/>
      <c r="C10" s="57"/>
      <c r="D10" s="57"/>
      <c r="E10" s="57"/>
      <c r="F10" s="57"/>
      <c r="G10" s="57"/>
      <c r="H10" s="57"/>
      <c r="I10" s="57"/>
      <c r="J10" s="76"/>
      <c r="K10" s="57"/>
    </row>
    <row r="11" spans="1:11">
      <c r="A11" s="57"/>
      <c r="B11" s="57"/>
      <c r="C11" s="57"/>
      <c r="D11" s="57"/>
      <c r="E11" s="57"/>
      <c r="F11" s="57"/>
      <c r="G11" s="57"/>
      <c r="H11" s="57"/>
      <c r="I11" s="57"/>
      <c r="J11" s="76"/>
      <c r="K11" s="57"/>
    </row>
    <row r="12" spans="1:11">
      <c r="A12" s="57"/>
      <c r="B12" s="57"/>
      <c r="C12" s="57"/>
      <c r="D12" s="57"/>
      <c r="E12" s="57"/>
      <c r="F12" s="57"/>
      <c r="G12" s="57"/>
      <c r="H12" s="57"/>
      <c r="I12" s="57"/>
      <c r="J12" s="76"/>
      <c r="K12" s="57"/>
    </row>
    <row r="13" spans="1:11">
      <c r="A13" s="57"/>
      <c r="B13" s="57"/>
      <c r="C13" s="57"/>
      <c r="D13" s="57"/>
      <c r="E13" s="57"/>
      <c r="F13" s="57"/>
      <c r="G13" s="57"/>
      <c r="H13" s="57"/>
      <c r="I13" s="57"/>
      <c r="J13" s="76"/>
      <c r="K13" s="57"/>
    </row>
    <row r="14" spans="1:11">
      <c r="A14" s="57"/>
      <c r="B14" s="57"/>
      <c r="C14" s="57"/>
      <c r="D14" s="57"/>
      <c r="E14" s="57"/>
      <c r="F14" s="57"/>
      <c r="G14" s="57"/>
      <c r="H14" s="57"/>
      <c r="I14" s="57"/>
      <c r="J14" s="76"/>
      <c r="K14" s="57"/>
    </row>
    <row r="15" spans="1:11">
      <c r="A15" s="57"/>
      <c r="B15" s="57"/>
      <c r="C15" s="57"/>
      <c r="D15" s="57"/>
      <c r="E15" s="57"/>
      <c r="F15" s="57"/>
      <c r="G15" s="57"/>
      <c r="H15" s="57"/>
      <c r="I15" s="57"/>
      <c r="J15" s="76"/>
      <c r="K15" s="57"/>
    </row>
    <row r="16" spans="1:11">
      <c r="A16" s="57"/>
      <c r="B16" s="57"/>
      <c r="C16" s="57"/>
      <c r="D16" s="57"/>
      <c r="E16" s="57"/>
      <c r="F16" s="57"/>
      <c r="G16" s="57"/>
      <c r="H16" s="57"/>
      <c r="I16" s="57"/>
      <c r="J16" s="76"/>
      <c r="K16" s="57"/>
    </row>
    <row r="17" spans="1:11">
      <c r="A17" s="57"/>
      <c r="B17" s="57"/>
      <c r="C17" s="57"/>
      <c r="D17" s="57"/>
      <c r="E17" s="57"/>
      <c r="F17" s="57"/>
      <c r="G17" s="57"/>
      <c r="H17" s="57"/>
      <c r="I17" s="57"/>
      <c r="J17" s="76"/>
      <c r="K17" s="57"/>
    </row>
    <row r="18" spans="1:11">
      <c r="A18" s="57"/>
      <c r="B18" s="57"/>
      <c r="C18" s="57"/>
      <c r="D18" s="57"/>
      <c r="E18" s="57"/>
      <c r="F18" s="57"/>
      <c r="G18" s="57"/>
      <c r="H18" s="57"/>
      <c r="I18" s="57"/>
      <c r="J18" s="76"/>
      <c r="K18" s="57"/>
    </row>
    <row r="19" spans="1:11">
      <c r="A19" s="57"/>
      <c r="B19" s="57"/>
      <c r="C19" s="57"/>
      <c r="D19" s="57"/>
      <c r="E19" s="57"/>
      <c r="F19" s="57"/>
      <c r="G19" s="57"/>
      <c r="H19" s="57"/>
      <c r="I19" s="57"/>
      <c r="J19" s="76"/>
      <c r="K19" s="57"/>
    </row>
    <row r="20" spans="1:11">
      <c r="A20" s="57"/>
      <c r="B20" s="57"/>
      <c r="C20" s="57"/>
      <c r="D20" s="57"/>
      <c r="E20" s="57"/>
      <c r="F20" s="57"/>
      <c r="G20" s="57"/>
      <c r="H20" s="57"/>
      <c r="I20" s="57"/>
      <c r="J20" s="76"/>
      <c r="K20" s="57"/>
    </row>
    <row r="21" spans="1:11">
      <c r="A21" s="57"/>
      <c r="B21" s="57"/>
      <c r="C21" s="57"/>
      <c r="D21" s="57"/>
      <c r="E21" s="57"/>
      <c r="F21" s="57"/>
      <c r="G21" s="57"/>
      <c r="H21" s="57"/>
      <c r="I21" s="57"/>
      <c r="J21" s="76"/>
      <c r="K21" s="57"/>
    </row>
    <row r="22" spans="1:11">
      <c r="A22" s="57"/>
      <c r="B22" s="57"/>
      <c r="C22" s="57"/>
      <c r="D22" s="57"/>
      <c r="E22" s="57"/>
      <c r="F22" s="57"/>
      <c r="G22" s="57"/>
      <c r="H22" s="57"/>
      <c r="I22" s="57"/>
      <c r="J22" s="76"/>
      <c r="K22" s="57"/>
    </row>
    <row r="24" spans="1:1">
      <c r="A24" t="s">
        <v>317</v>
      </c>
    </row>
  </sheetData>
  <sheetProtection sheet="1" objects="1" scenarios="1"/>
  <mergeCells count="1">
    <mergeCell ref="A2:K2"/>
  </mergeCells>
  <printOptions horizontalCentered="1"/>
  <pageMargins left="0.75" right="0.75" top="1" bottom="1" header="0.509027777777778" footer="0.509027777777778"/>
  <pageSetup paperSize="9" scale="89" fitToHeight="0"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G28" sqref="G2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3" t="s">
        <v>36</v>
      </c>
    </row>
    <row r="2" ht="23.25" customHeight="1" spans="1:14">
      <c r="A2" s="63" t="s">
        <v>37</v>
      </c>
      <c r="B2" s="63"/>
      <c r="C2" s="63"/>
      <c r="D2" s="63"/>
      <c r="E2" s="63"/>
      <c r="F2" s="63"/>
      <c r="G2" s="63"/>
      <c r="H2" s="63"/>
      <c r="I2" s="63"/>
      <c r="J2" s="63"/>
      <c r="K2" s="63"/>
      <c r="L2" s="63"/>
      <c r="M2" s="63"/>
      <c r="N2" s="68"/>
    </row>
    <row r="3" ht="26.25" customHeight="1" spans="14:14">
      <c r="N3" s="62" t="s">
        <v>49</v>
      </c>
    </row>
    <row r="4" ht="33" customHeight="1" spans="1:16">
      <c r="A4" s="50" t="s">
        <v>318</v>
      </c>
      <c r="B4" s="50"/>
      <c r="C4" s="50"/>
      <c r="D4" s="50" t="s">
        <v>140</v>
      </c>
      <c r="E4" s="46" t="s">
        <v>319</v>
      </c>
      <c r="F4" s="50" t="s">
        <v>320</v>
      </c>
      <c r="G4" s="64" t="s">
        <v>321</v>
      </c>
      <c r="H4" s="58" t="s">
        <v>322</v>
      </c>
      <c r="I4" s="50" t="s">
        <v>323</v>
      </c>
      <c r="J4" s="50" t="s">
        <v>324</v>
      </c>
      <c r="K4" s="50"/>
      <c r="L4" s="50" t="s">
        <v>325</v>
      </c>
      <c r="M4" s="50"/>
      <c r="N4" s="59" t="s">
        <v>326</v>
      </c>
      <c r="O4" s="50" t="s">
        <v>327</v>
      </c>
      <c r="P4" s="45" t="s">
        <v>328</v>
      </c>
    </row>
    <row r="5" ht="18" customHeight="1" spans="1:16">
      <c r="A5" s="65" t="s">
        <v>329</v>
      </c>
      <c r="B5" s="65" t="s">
        <v>330</v>
      </c>
      <c r="C5" s="65" t="s">
        <v>331</v>
      </c>
      <c r="D5" s="50"/>
      <c r="E5" s="46"/>
      <c r="F5" s="50"/>
      <c r="G5" s="66"/>
      <c r="H5" s="58"/>
      <c r="I5" s="50"/>
      <c r="J5" s="50" t="s">
        <v>329</v>
      </c>
      <c r="K5" s="50" t="s">
        <v>330</v>
      </c>
      <c r="L5" s="50" t="s">
        <v>329</v>
      </c>
      <c r="M5" s="50" t="s">
        <v>330</v>
      </c>
      <c r="N5" s="61"/>
      <c r="O5" s="50"/>
      <c r="P5" s="45"/>
    </row>
    <row r="6" customHeight="1" spans="1:16">
      <c r="A6" s="53" t="s">
        <v>154</v>
      </c>
      <c r="B6" s="53" t="s">
        <v>154</v>
      </c>
      <c r="C6" s="53" t="s">
        <v>154</v>
      </c>
      <c r="D6" s="53" t="s">
        <v>154</v>
      </c>
      <c r="E6" s="53" t="s">
        <v>154</v>
      </c>
      <c r="F6" s="67" t="s">
        <v>154</v>
      </c>
      <c r="G6" s="53" t="s">
        <v>154</v>
      </c>
      <c r="H6" s="53" t="s">
        <v>154</v>
      </c>
      <c r="I6" s="53" t="s">
        <v>154</v>
      </c>
      <c r="J6" s="53" t="s">
        <v>154</v>
      </c>
      <c r="K6" s="53" t="s">
        <v>154</v>
      </c>
      <c r="L6" s="53" t="s">
        <v>154</v>
      </c>
      <c r="M6" s="53" t="s">
        <v>154</v>
      </c>
      <c r="N6" s="53" t="s">
        <v>154</v>
      </c>
      <c r="O6" s="53" t="s">
        <v>154</v>
      </c>
      <c r="P6" s="53" t="s">
        <v>154</v>
      </c>
    </row>
    <row r="7" customHeight="1" spans="1:16">
      <c r="A7" s="56"/>
      <c r="B7" s="56"/>
      <c r="C7" s="56"/>
      <c r="D7" s="56"/>
      <c r="E7" s="56"/>
      <c r="F7" s="56"/>
      <c r="G7" s="56"/>
      <c r="H7" s="56"/>
      <c r="I7" s="56"/>
      <c r="J7" s="56"/>
      <c r="K7" s="56"/>
      <c r="L7" s="56"/>
      <c r="M7" s="56"/>
      <c r="N7" s="56"/>
      <c r="O7" s="56"/>
      <c r="P7" s="56"/>
    </row>
    <row r="8" customHeight="1" spans="1:16">
      <c r="A8" s="56"/>
      <c r="B8" s="56"/>
      <c r="C8" s="56"/>
      <c r="D8" s="56"/>
      <c r="E8" s="56"/>
      <c r="F8" s="57"/>
      <c r="G8" s="57"/>
      <c r="H8" s="57"/>
      <c r="I8" s="56"/>
      <c r="J8" s="56"/>
      <c r="K8" s="56"/>
      <c r="L8" s="56"/>
      <c r="M8" s="56"/>
      <c r="N8" s="56"/>
      <c r="O8" s="56"/>
      <c r="P8" s="56"/>
    </row>
    <row r="9" customHeight="1" spans="1:17">
      <c r="A9" s="56"/>
      <c r="B9" s="56"/>
      <c r="C9" s="56"/>
      <c r="D9" s="56"/>
      <c r="E9" s="57"/>
      <c r="F9" s="57"/>
      <c r="G9" s="57"/>
      <c r="H9" s="57"/>
      <c r="I9" s="56"/>
      <c r="J9" s="56"/>
      <c r="K9" s="56"/>
      <c r="L9" s="56"/>
      <c r="M9" s="56"/>
      <c r="N9" s="56"/>
      <c r="O9" s="56"/>
      <c r="P9" s="57"/>
      <c r="Q9" s="43"/>
    </row>
    <row r="10" customHeight="1" spans="1:17">
      <c r="A10" s="56"/>
      <c r="B10" s="56"/>
      <c r="C10" s="56"/>
      <c r="D10" s="56"/>
      <c r="E10" s="57"/>
      <c r="F10" s="57"/>
      <c r="G10" s="57"/>
      <c r="H10" s="57"/>
      <c r="I10" s="56"/>
      <c r="J10" s="56"/>
      <c r="K10" s="56"/>
      <c r="L10" s="56"/>
      <c r="M10" s="56"/>
      <c r="N10" s="56"/>
      <c r="O10" s="56"/>
      <c r="P10" s="57"/>
      <c r="Q10" s="43"/>
    </row>
    <row r="11" customHeight="1" spans="1:17">
      <c r="A11" s="56"/>
      <c r="B11" s="56"/>
      <c r="C11" s="56"/>
      <c r="D11" s="56"/>
      <c r="E11" s="57"/>
      <c r="F11" s="57"/>
      <c r="G11" s="57"/>
      <c r="H11" s="56"/>
      <c r="I11" s="56"/>
      <c r="J11" s="56"/>
      <c r="K11" s="56"/>
      <c r="L11" s="56"/>
      <c r="M11" s="56"/>
      <c r="N11" s="56"/>
      <c r="O11" s="56"/>
      <c r="P11" s="57"/>
      <c r="Q11" s="43"/>
    </row>
    <row r="12" customHeight="1" spans="1:17">
      <c r="A12" s="56"/>
      <c r="B12" s="56"/>
      <c r="C12" s="56"/>
      <c r="D12" s="56"/>
      <c r="E12" s="57"/>
      <c r="F12" s="57"/>
      <c r="G12" s="57"/>
      <c r="H12" s="56"/>
      <c r="I12" s="56"/>
      <c r="J12" s="56"/>
      <c r="K12" s="56"/>
      <c r="L12" s="56"/>
      <c r="M12" s="56"/>
      <c r="N12" s="56"/>
      <c r="O12" s="56"/>
      <c r="P12" s="57"/>
      <c r="Q12" s="43"/>
    </row>
    <row r="13" customHeight="1" spans="1:16">
      <c r="A13" s="57"/>
      <c r="B13" s="56"/>
      <c r="C13" s="56"/>
      <c r="D13" s="56"/>
      <c r="E13" s="57"/>
      <c r="F13" s="57"/>
      <c r="G13" s="57"/>
      <c r="H13" s="56"/>
      <c r="I13" s="56"/>
      <c r="J13" s="56"/>
      <c r="K13" s="56"/>
      <c r="L13" s="56"/>
      <c r="M13" s="56"/>
      <c r="N13" s="56"/>
      <c r="O13" s="56"/>
      <c r="P13" s="56"/>
    </row>
    <row r="14" customHeight="1" spans="1:16">
      <c r="A14" s="57"/>
      <c r="B14" s="57"/>
      <c r="C14" s="56"/>
      <c r="D14" s="56"/>
      <c r="E14" s="57"/>
      <c r="F14" s="57"/>
      <c r="G14" s="57"/>
      <c r="H14" s="56"/>
      <c r="I14" s="56"/>
      <c r="J14" s="56"/>
      <c r="K14" s="56"/>
      <c r="L14" s="56"/>
      <c r="M14" s="56"/>
      <c r="N14" s="56"/>
      <c r="O14" s="56"/>
      <c r="P14" s="56"/>
    </row>
    <row r="15" customHeight="1" spans="3:13">
      <c r="C15" s="43"/>
      <c r="D15" s="43"/>
      <c r="H15" s="43"/>
      <c r="J15" s="43"/>
      <c r="M15" s="43"/>
    </row>
    <row r="16" customHeight="1" spans="13:13">
      <c r="M16" s="43"/>
    </row>
    <row r="17" customHeight="1" spans="13:13">
      <c r="M17" s="43"/>
    </row>
    <row r="18" customHeight="1" spans="13:13">
      <c r="M18" s="43"/>
    </row>
    <row r="19" customHeight="1" spans="13:13">
      <c r="M19" s="43"/>
    </row>
  </sheetData>
  <sheetProtection sheet="1" objects="1" scenarios="1"/>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abSelected="1" workbookViewId="0">
      <selection activeCell="E22" sqref="E22"/>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3" t="s">
        <v>39</v>
      </c>
    </row>
    <row r="2" ht="28.5" customHeight="1" spans="1:29">
      <c r="A2" s="44" t="s">
        <v>40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ht="22.5" customHeight="1" spans="29:29">
      <c r="AC3" s="62" t="s">
        <v>49</v>
      </c>
    </row>
    <row r="4" ht="17.25" customHeight="1" spans="1:29">
      <c r="A4" s="45" t="s">
        <v>140</v>
      </c>
      <c r="B4" s="45" t="s">
        <v>141</v>
      </c>
      <c r="C4" s="46" t="s">
        <v>332</v>
      </c>
      <c r="D4" s="47"/>
      <c r="E4" s="47"/>
      <c r="F4" s="47"/>
      <c r="G4" s="47"/>
      <c r="H4" s="47"/>
      <c r="I4" s="47"/>
      <c r="J4" s="47"/>
      <c r="K4" s="58"/>
      <c r="L4" s="46" t="s">
        <v>333</v>
      </c>
      <c r="M4" s="47"/>
      <c r="N4" s="47"/>
      <c r="O4" s="47"/>
      <c r="P4" s="47"/>
      <c r="Q4" s="47"/>
      <c r="R4" s="47"/>
      <c r="S4" s="47"/>
      <c r="T4" s="58"/>
      <c r="U4" s="46" t="s">
        <v>334</v>
      </c>
      <c r="V4" s="47"/>
      <c r="W4" s="47"/>
      <c r="X4" s="47"/>
      <c r="Y4" s="47"/>
      <c r="Z4" s="47"/>
      <c r="AA4" s="47"/>
      <c r="AB4" s="47"/>
      <c r="AC4" s="58"/>
    </row>
    <row r="5" ht="17.25" customHeight="1" spans="1:29">
      <c r="A5" s="45"/>
      <c r="B5" s="45"/>
      <c r="C5" s="48" t="s">
        <v>144</v>
      </c>
      <c r="D5" s="46" t="s">
        <v>335</v>
      </c>
      <c r="E5" s="47"/>
      <c r="F5" s="47"/>
      <c r="G5" s="47"/>
      <c r="H5" s="47"/>
      <c r="I5" s="58"/>
      <c r="J5" s="59" t="s">
        <v>336</v>
      </c>
      <c r="K5" s="59" t="s">
        <v>337</v>
      </c>
      <c r="L5" s="48" t="s">
        <v>144</v>
      </c>
      <c r="M5" s="46" t="s">
        <v>335</v>
      </c>
      <c r="N5" s="47"/>
      <c r="O5" s="47"/>
      <c r="P5" s="47"/>
      <c r="Q5" s="47"/>
      <c r="R5" s="58"/>
      <c r="S5" s="59" t="s">
        <v>336</v>
      </c>
      <c r="T5" s="59" t="s">
        <v>337</v>
      </c>
      <c r="U5" s="48" t="s">
        <v>144</v>
      </c>
      <c r="V5" s="46" t="s">
        <v>335</v>
      </c>
      <c r="W5" s="47"/>
      <c r="X5" s="47"/>
      <c r="Y5" s="47"/>
      <c r="Z5" s="47"/>
      <c r="AA5" s="58"/>
      <c r="AB5" s="59" t="s">
        <v>336</v>
      </c>
      <c r="AC5" s="59" t="s">
        <v>337</v>
      </c>
    </row>
    <row r="6" ht="23.25" customHeight="1" spans="1:29">
      <c r="A6" s="45"/>
      <c r="B6" s="45"/>
      <c r="C6" s="49"/>
      <c r="D6" s="50" t="s">
        <v>152</v>
      </c>
      <c r="E6" s="50" t="s">
        <v>338</v>
      </c>
      <c r="F6" s="50" t="s">
        <v>339</v>
      </c>
      <c r="G6" s="50" t="s">
        <v>340</v>
      </c>
      <c r="H6" s="50"/>
      <c r="I6" s="50"/>
      <c r="J6" s="60"/>
      <c r="K6" s="60"/>
      <c r="L6" s="49"/>
      <c r="M6" s="50" t="s">
        <v>152</v>
      </c>
      <c r="N6" s="50" t="s">
        <v>338</v>
      </c>
      <c r="O6" s="50" t="s">
        <v>339</v>
      </c>
      <c r="P6" s="50" t="s">
        <v>340</v>
      </c>
      <c r="Q6" s="50"/>
      <c r="R6" s="50"/>
      <c r="S6" s="60"/>
      <c r="T6" s="60"/>
      <c r="U6" s="49"/>
      <c r="V6" s="50" t="s">
        <v>152</v>
      </c>
      <c r="W6" s="50" t="s">
        <v>338</v>
      </c>
      <c r="X6" s="50" t="s">
        <v>339</v>
      </c>
      <c r="Y6" s="50" t="s">
        <v>340</v>
      </c>
      <c r="Z6" s="50"/>
      <c r="AA6" s="50"/>
      <c r="AB6" s="60"/>
      <c r="AC6" s="60"/>
    </row>
    <row r="7" ht="26.25" customHeight="1" spans="1:29">
      <c r="A7" s="45"/>
      <c r="B7" s="45"/>
      <c r="C7" s="51"/>
      <c r="D7" s="50"/>
      <c r="E7" s="50"/>
      <c r="F7" s="50"/>
      <c r="G7" s="52" t="s">
        <v>152</v>
      </c>
      <c r="H7" s="52" t="s">
        <v>341</v>
      </c>
      <c r="I7" s="52" t="s">
        <v>342</v>
      </c>
      <c r="J7" s="61"/>
      <c r="K7" s="61"/>
      <c r="L7" s="51"/>
      <c r="M7" s="50"/>
      <c r="N7" s="50"/>
      <c r="O7" s="50"/>
      <c r="P7" s="52" t="s">
        <v>152</v>
      </c>
      <c r="Q7" s="52" t="s">
        <v>341</v>
      </c>
      <c r="R7" s="52" t="s">
        <v>342</v>
      </c>
      <c r="S7" s="61"/>
      <c r="T7" s="61"/>
      <c r="U7" s="51"/>
      <c r="V7" s="50"/>
      <c r="W7" s="50"/>
      <c r="X7" s="50"/>
      <c r="Y7" s="52" t="s">
        <v>152</v>
      </c>
      <c r="Z7" s="52" t="s">
        <v>341</v>
      </c>
      <c r="AA7" s="52" t="s">
        <v>342</v>
      </c>
      <c r="AB7" s="61"/>
      <c r="AC7" s="61"/>
    </row>
    <row r="8" ht="17.25" customHeight="1" spans="1:29">
      <c r="A8" s="53" t="s">
        <v>154</v>
      </c>
      <c r="B8" s="53" t="s">
        <v>154</v>
      </c>
      <c r="C8" s="53">
        <v>1</v>
      </c>
      <c r="D8" s="54">
        <v>2</v>
      </c>
      <c r="E8" s="54">
        <v>3</v>
      </c>
      <c r="F8" s="54">
        <v>4</v>
      </c>
      <c r="G8" s="53">
        <v>5</v>
      </c>
      <c r="H8" s="53">
        <v>6</v>
      </c>
      <c r="I8" s="53">
        <v>7</v>
      </c>
      <c r="J8" s="53">
        <v>8</v>
      </c>
      <c r="K8" s="53">
        <v>9</v>
      </c>
      <c r="L8" s="53">
        <v>10</v>
      </c>
      <c r="M8" s="53">
        <v>11</v>
      </c>
      <c r="N8" s="53">
        <v>12</v>
      </c>
      <c r="O8" s="53">
        <v>13</v>
      </c>
      <c r="P8" s="53">
        <v>14</v>
      </c>
      <c r="Q8" s="53">
        <v>15</v>
      </c>
      <c r="R8" s="53">
        <v>16</v>
      </c>
      <c r="S8" s="53">
        <v>17</v>
      </c>
      <c r="T8" s="53">
        <v>18</v>
      </c>
      <c r="U8" s="53" t="s">
        <v>343</v>
      </c>
      <c r="V8" s="53" t="s">
        <v>344</v>
      </c>
      <c r="W8" s="53" t="s">
        <v>345</v>
      </c>
      <c r="X8" s="53" t="s">
        <v>346</v>
      </c>
      <c r="Y8" s="53" t="s">
        <v>347</v>
      </c>
      <c r="Z8" s="53" t="s">
        <v>348</v>
      </c>
      <c r="AA8" s="53" t="s">
        <v>349</v>
      </c>
      <c r="AB8" s="53" t="s">
        <v>350</v>
      </c>
      <c r="AC8" s="53" t="s">
        <v>351</v>
      </c>
    </row>
    <row r="9" s="42" customFormat="1" customHeight="1" spans="1:29">
      <c r="A9" s="55">
        <v>603001</v>
      </c>
      <c r="B9" s="55" t="s">
        <v>352</v>
      </c>
      <c r="C9" s="55">
        <v>2.3</v>
      </c>
      <c r="D9" s="55">
        <v>0.8</v>
      </c>
      <c r="E9" s="55"/>
      <c r="F9" s="55">
        <v>0.8</v>
      </c>
      <c r="G9" s="55"/>
      <c r="H9" s="55"/>
      <c r="I9" s="55"/>
      <c r="J9" s="55">
        <v>1.5</v>
      </c>
      <c r="K9" s="55"/>
      <c r="L9" s="55">
        <v>2.3</v>
      </c>
      <c r="M9" s="55">
        <v>0.8</v>
      </c>
      <c r="N9" s="55"/>
      <c r="O9" s="55">
        <v>0.8</v>
      </c>
      <c r="P9" s="55"/>
      <c r="Q9" s="55"/>
      <c r="R9" s="55"/>
      <c r="S9" s="55">
        <v>1.5</v>
      </c>
      <c r="T9" s="55"/>
      <c r="U9" s="55"/>
      <c r="V9" s="55"/>
      <c r="W9" s="55"/>
      <c r="X9" s="55"/>
      <c r="Y9" s="55"/>
      <c r="Z9" s="55"/>
      <c r="AA9" s="55"/>
      <c r="AB9" s="55"/>
      <c r="AC9" s="55"/>
    </row>
    <row r="10" customHeight="1" spans="1:29">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row>
    <row r="11" customHeight="1" spans="1:29">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row>
    <row r="12" customHeight="1" spans="1:29">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row>
    <row r="13" customHeight="1" spans="1:29">
      <c r="A13" s="57"/>
      <c r="B13" s="56"/>
      <c r="C13" s="57"/>
      <c r="D13" s="56"/>
      <c r="E13" s="56"/>
      <c r="F13" s="56"/>
      <c r="G13" s="56"/>
      <c r="H13" s="56"/>
      <c r="I13" s="56"/>
      <c r="J13" s="56"/>
      <c r="K13" s="56"/>
      <c r="L13" s="57"/>
      <c r="M13" s="56"/>
      <c r="N13" s="56"/>
      <c r="O13" s="56"/>
      <c r="P13" s="56"/>
      <c r="Q13" s="56"/>
      <c r="R13" s="56"/>
      <c r="S13" s="56"/>
      <c r="T13" s="56"/>
      <c r="U13" s="57"/>
      <c r="V13" s="56"/>
      <c r="W13" s="56"/>
      <c r="X13" s="56"/>
      <c r="Y13" s="56"/>
      <c r="Z13" s="56"/>
      <c r="AA13" s="56"/>
      <c r="AB13" s="56"/>
      <c r="AC13" s="56"/>
    </row>
    <row r="14" customHeight="1" spans="1:29">
      <c r="A14" s="57"/>
      <c r="B14" s="56"/>
      <c r="C14" s="56"/>
      <c r="D14" s="57"/>
      <c r="E14" s="56"/>
      <c r="F14" s="56"/>
      <c r="G14" s="56"/>
      <c r="H14" s="56"/>
      <c r="I14" s="56"/>
      <c r="J14" s="56"/>
      <c r="K14" s="56"/>
      <c r="L14" s="56"/>
      <c r="M14" s="57"/>
      <c r="N14" s="56"/>
      <c r="O14" s="56"/>
      <c r="P14" s="56"/>
      <c r="Q14" s="56"/>
      <c r="R14" s="56"/>
      <c r="S14" s="56"/>
      <c r="T14" s="56"/>
      <c r="U14" s="56"/>
      <c r="V14" s="57"/>
      <c r="W14" s="56"/>
      <c r="X14" s="56"/>
      <c r="Y14" s="56"/>
      <c r="Z14" s="56"/>
      <c r="AA14" s="56"/>
      <c r="AB14" s="56"/>
      <c r="AC14" s="56"/>
    </row>
    <row r="15" customHeight="1" spans="1:29">
      <c r="A15" s="57"/>
      <c r="B15" s="57"/>
      <c r="C15" s="57"/>
      <c r="D15" s="57"/>
      <c r="E15" s="56"/>
      <c r="F15" s="56"/>
      <c r="G15" s="56"/>
      <c r="H15" s="56"/>
      <c r="I15" s="56"/>
      <c r="J15" s="56"/>
      <c r="K15" s="56"/>
      <c r="L15" s="57"/>
      <c r="M15" s="57"/>
      <c r="N15" s="56"/>
      <c r="O15" s="56"/>
      <c r="P15" s="56"/>
      <c r="Q15" s="56"/>
      <c r="R15" s="56"/>
      <c r="S15" s="56"/>
      <c r="T15" s="56"/>
      <c r="U15" s="57"/>
      <c r="V15" s="57"/>
      <c r="W15" s="56"/>
      <c r="X15" s="56"/>
      <c r="Y15" s="56"/>
      <c r="Z15" s="56"/>
      <c r="AA15" s="56"/>
      <c r="AB15" s="56"/>
      <c r="AC15" s="56"/>
    </row>
    <row r="16" customHeight="1" spans="1:29">
      <c r="A16" s="57"/>
      <c r="B16" s="57"/>
      <c r="C16" s="57"/>
      <c r="D16" s="57"/>
      <c r="E16" s="57"/>
      <c r="F16" s="56"/>
      <c r="G16" s="56"/>
      <c r="H16" s="56"/>
      <c r="I16" s="56"/>
      <c r="J16" s="56"/>
      <c r="K16" s="56"/>
      <c r="L16" s="57"/>
      <c r="M16" s="57"/>
      <c r="N16" s="57"/>
      <c r="O16" s="56"/>
      <c r="P16" s="56"/>
      <c r="Q16" s="56"/>
      <c r="R16" s="56"/>
      <c r="S16" s="56"/>
      <c r="T16" s="56"/>
      <c r="U16" s="57"/>
      <c r="V16" s="57"/>
      <c r="W16" s="57"/>
      <c r="X16" s="56"/>
      <c r="Y16" s="56"/>
      <c r="Z16" s="56"/>
      <c r="AA16" s="56"/>
      <c r="AB16" s="56"/>
      <c r="AC16" s="56"/>
    </row>
    <row r="17" customHeight="1" spans="6:11">
      <c r="F17" s="43"/>
      <c r="G17" s="43"/>
      <c r="H17" s="43"/>
      <c r="I17" s="43"/>
      <c r="J17" s="43"/>
      <c r="K17" s="43"/>
    </row>
    <row r="18" customHeight="1" spans="7:11">
      <c r="G18" s="43"/>
      <c r="H18" s="43"/>
      <c r="K18" s="43"/>
    </row>
    <row r="19" customHeight="1" spans="8:11">
      <c r="H19" s="43"/>
      <c r="K19" s="43"/>
    </row>
    <row r="20" customHeight="1" spans="8:11">
      <c r="H20" s="43"/>
      <c r="K20" s="43"/>
    </row>
    <row r="21" customHeight="1" spans="9:11">
      <c r="I21" s="43"/>
      <c r="K21" s="43"/>
    </row>
    <row r="22" customHeight="1" spans="9:10">
      <c r="I22" s="43"/>
      <c r="J22" s="4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H11" sqref="H11"/>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41</v>
      </c>
      <c r="B1" s="3"/>
      <c r="C1" s="3"/>
      <c r="D1" s="3"/>
    </row>
    <row r="2" ht="33.75" customHeight="1" spans="1:5">
      <c r="A2" s="4" t="s">
        <v>42</v>
      </c>
      <c r="B2" s="4"/>
      <c r="C2" s="4"/>
      <c r="D2" s="4"/>
      <c r="E2" s="4"/>
    </row>
    <row r="3" customHeight="1" spans="1:5">
      <c r="A3" s="5"/>
      <c r="B3" s="5"/>
      <c r="C3" s="5"/>
      <c r="D3" s="5"/>
      <c r="E3" s="5"/>
    </row>
    <row r="4" ht="21.75" customHeight="1" spans="1:4">
      <c r="A4" s="6"/>
      <c r="B4" s="7"/>
      <c r="C4" s="8"/>
      <c r="D4" s="8"/>
    </row>
    <row r="5" ht="21.95" customHeight="1" spans="1:5">
      <c r="A5" s="9" t="s">
        <v>353</v>
      </c>
      <c r="B5" s="10"/>
      <c r="C5" s="10"/>
      <c r="D5" s="9"/>
      <c r="E5" s="11"/>
    </row>
    <row r="6" ht="21.95" customHeight="1" spans="1:5">
      <c r="A6" s="12" t="s">
        <v>354</v>
      </c>
      <c r="B6" s="13"/>
      <c r="C6" s="13"/>
      <c r="D6" s="14"/>
      <c r="E6" s="14"/>
    </row>
    <row r="7" ht="21.95" customHeight="1" spans="1:5">
      <c r="A7" s="15" t="s">
        <v>355</v>
      </c>
      <c r="B7" s="16"/>
      <c r="C7" s="17"/>
      <c r="D7" s="18" t="s">
        <v>356</v>
      </c>
      <c r="E7" s="18"/>
    </row>
    <row r="8" ht="21.95" customHeight="1" spans="1:5">
      <c r="A8" s="19"/>
      <c r="B8" s="20"/>
      <c r="C8" s="21"/>
      <c r="D8" s="18" t="s">
        <v>357</v>
      </c>
      <c r="E8" s="18"/>
    </row>
    <row r="9" ht="21.95" customHeight="1" spans="1:5">
      <c r="A9" s="22"/>
      <c r="B9" s="23"/>
      <c r="C9" s="24"/>
      <c r="D9" s="18" t="s">
        <v>358</v>
      </c>
      <c r="E9" s="18"/>
    </row>
    <row r="10" ht="21.95" customHeight="1" spans="1:5">
      <c r="A10" s="25" t="s">
        <v>359</v>
      </c>
      <c r="B10" s="12" t="s">
        <v>360</v>
      </c>
      <c r="C10" s="13"/>
      <c r="D10" s="13"/>
      <c r="E10" s="26"/>
    </row>
    <row r="11" ht="101.1" customHeight="1" spans="1:5">
      <c r="A11" s="27"/>
      <c r="B11" s="28" t="s">
        <v>361</v>
      </c>
      <c r="C11" s="28"/>
      <c r="D11" s="28"/>
      <c r="E11" s="28"/>
    </row>
    <row r="12" ht="24" spans="1:5">
      <c r="A12" s="14" t="s">
        <v>362</v>
      </c>
      <c r="B12" s="29" t="s">
        <v>363</v>
      </c>
      <c r="C12" s="14" t="s">
        <v>364</v>
      </c>
      <c r="D12" s="14" t="s">
        <v>365</v>
      </c>
      <c r="E12" s="14" t="s">
        <v>366</v>
      </c>
    </row>
    <row r="13" ht="21.95" customHeight="1" spans="1:5">
      <c r="A13" s="14"/>
      <c r="B13" s="14" t="s">
        <v>367</v>
      </c>
      <c r="C13" s="14" t="s">
        <v>368</v>
      </c>
      <c r="D13" s="18" t="s">
        <v>369</v>
      </c>
      <c r="E13" s="30"/>
    </row>
    <row r="14" ht="21.95" customHeight="1" spans="1:5">
      <c r="A14" s="14"/>
      <c r="B14" s="25"/>
      <c r="C14" s="14"/>
      <c r="D14" s="18" t="s">
        <v>370</v>
      </c>
      <c r="E14" s="30"/>
    </row>
    <row r="15" ht="21.95" customHeight="1" spans="1:5">
      <c r="A15" s="14"/>
      <c r="B15" s="25"/>
      <c r="C15" s="14"/>
      <c r="D15" s="18" t="s">
        <v>371</v>
      </c>
      <c r="E15" s="30"/>
    </row>
    <row r="16" ht="21.95" customHeight="1" spans="1:5">
      <c r="A16" s="14"/>
      <c r="B16" s="25"/>
      <c r="C16" s="14" t="s">
        <v>372</v>
      </c>
      <c r="D16" s="18" t="s">
        <v>369</v>
      </c>
      <c r="E16" s="30"/>
    </row>
    <row r="17" ht="21.95" customHeight="1" spans="1:5">
      <c r="A17" s="14"/>
      <c r="B17" s="25"/>
      <c r="C17" s="14"/>
      <c r="D17" s="18" t="s">
        <v>370</v>
      </c>
      <c r="E17" s="30"/>
    </row>
    <row r="18" ht="21.95" customHeight="1" spans="1:5">
      <c r="A18" s="14"/>
      <c r="B18" s="25"/>
      <c r="C18" s="14"/>
      <c r="D18" s="18" t="s">
        <v>371</v>
      </c>
      <c r="E18" s="30"/>
    </row>
    <row r="19" ht="21.95" customHeight="1" spans="1:5">
      <c r="A19" s="14"/>
      <c r="B19" s="25"/>
      <c r="C19" s="14" t="s">
        <v>373</v>
      </c>
      <c r="D19" s="18" t="s">
        <v>369</v>
      </c>
      <c r="E19" s="30"/>
    </row>
    <row r="20" ht="21.95" customHeight="1" spans="1:5">
      <c r="A20" s="14"/>
      <c r="B20" s="25"/>
      <c r="C20" s="14"/>
      <c r="D20" s="18" t="s">
        <v>370</v>
      </c>
      <c r="E20" s="30"/>
    </row>
    <row r="21" ht="21.95" customHeight="1" spans="1:5">
      <c r="A21" s="14"/>
      <c r="B21" s="25"/>
      <c r="C21" s="14"/>
      <c r="D21" s="18" t="s">
        <v>371</v>
      </c>
      <c r="E21" s="30"/>
    </row>
    <row r="22" ht="21.95" customHeight="1" spans="1:5">
      <c r="A22" s="14"/>
      <c r="B22" s="25"/>
      <c r="C22" s="14" t="s">
        <v>374</v>
      </c>
      <c r="D22" s="18" t="s">
        <v>369</v>
      </c>
      <c r="E22" s="30"/>
    </row>
    <row r="23" ht="21.95" customHeight="1" spans="1:5">
      <c r="A23" s="14"/>
      <c r="B23" s="25"/>
      <c r="C23" s="14"/>
      <c r="D23" s="18" t="s">
        <v>370</v>
      </c>
      <c r="E23" s="30"/>
    </row>
    <row r="24" ht="21.95" customHeight="1" spans="1:5">
      <c r="A24" s="14"/>
      <c r="B24" s="25"/>
      <c r="C24" s="14"/>
      <c r="D24" s="18" t="s">
        <v>371</v>
      </c>
      <c r="E24" s="30"/>
    </row>
    <row r="25" ht="21.95" customHeight="1" spans="1:5">
      <c r="A25" s="14"/>
      <c r="B25" s="25"/>
      <c r="C25" s="14" t="s">
        <v>375</v>
      </c>
      <c r="D25" s="30"/>
      <c r="E25" s="14"/>
    </row>
    <row r="26" ht="21.95" customHeight="1" spans="1:5">
      <c r="A26" s="14"/>
      <c r="B26" s="14" t="s">
        <v>376</v>
      </c>
      <c r="C26" s="14" t="s">
        <v>377</v>
      </c>
      <c r="D26" s="18" t="s">
        <v>369</v>
      </c>
      <c r="E26" s="30"/>
    </row>
    <row r="27" ht="21.95" customHeight="1" spans="1:5">
      <c r="A27" s="14"/>
      <c r="B27" s="25"/>
      <c r="C27" s="14"/>
      <c r="D27" s="18" t="s">
        <v>370</v>
      </c>
      <c r="E27" s="30"/>
    </row>
    <row r="28" ht="21.95" customHeight="1" spans="1:5">
      <c r="A28" s="14"/>
      <c r="B28" s="25"/>
      <c r="C28" s="14"/>
      <c r="D28" s="18" t="s">
        <v>371</v>
      </c>
      <c r="E28" s="30"/>
    </row>
    <row r="29" ht="21.95" customHeight="1" spans="1:5">
      <c r="A29" s="14"/>
      <c r="B29" s="25"/>
      <c r="C29" s="14" t="s">
        <v>378</v>
      </c>
      <c r="D29" s="18" t="s">
        <v>369</v>
      </c>
      <c r="E29" s="30"/>
    </row>
    <row r="30" ht="21.95" customHeight="1" spans="1:5">
      <c r="A30" s="14"/>
      <c r="B30" s="25"/>
      <c r="C30" s="14"/>
      <c r="D30" s="18" t="s">
        <v>370</v>
      </c>
      <c r="E30" s="30"/>
    </row>
    <row r="31" ht="21.95" customHeight="1" spans="1:5">
      <c r="A31" s="14"/>
      <c r="B31" s="25"/>
      <c r="C31" s="14"/>
      <c r="D31" s="18" t="s">
        <v>371</v>
      </c>
      <c r="E31" s="30"/>
    </row>
    <row r="32" ht="21.95" customHeight="1" spans="1:5">
      <c r="A32" s="14"/>
      <c r="B32" s="25"/>
      <c r="C32" s="14" t="s">
        <v>379</v>
      </c>
      <c r="D32" s="18" t="s">
        <v>369</v>
      </c>
      <c r="E32" s="30"/>
    </row>
    <row r="33" ht="21.95" customHeight="1" spans="1:5">
      <c r="A33" s="14"/>
      <c r="B33" s="25"/>
      <c r="C33" s="14"/>
      <c r="D33" s="18" t="s">
        <v>370</v>
      </c>
      <c r="E33" s="30"/>
    </row>
    <row r="34" ht="21.95" customHeight="1" spans="1:5">
      <c r="A34" s="14"/>
      <c r="B34" s="25"/>
      <c r="C34" s="14"/>
      <c r="D34" s="18" t="s">
        <v>371</v>
      </c>
      <c r="E34" s="30"/>
    </row>
    <row r="35" ht="21.95" customHeight="1" spans="1:5">
      <c r="A35" s="14"/>
      <c r="B35" s="25"/>
      <c r="C35" s="14" t="s">
        <v>380</v>
      </c>
      <c r="D35" s="18" t="s">
        <v>369</v>
      </c>
      <c r="E35" s="30"/>
    </row>
    <row r="36" ht="21.95" customHeight="1" spans="1:5">
      <c r="A36" s="14"/>
      <c r="B36" s="25"/>
      <c r="C36" s="14"/>
      <c r="D36" s="18" t="s">
        <v>370</v>
      </c>
      <c r="E36" s="30"/>
    </row>
    <row r="37" ht="21.95" customHeight="1" spans="1:5">
      <c r="A37" s="14"/>
      <c r="B37" s="25"/>
      <c r="C37" s="14"/>
      <c r="D37" s="18" t="s">
        <v>371</v>
      </c>
      <c r="E37" s="30"/>
    </row>
    <row r="38" ht="21.95" customHeight="1" spans="1:5">
      <c r="A38" s="14"/>
      <c r="B38" s="25"/>
      <c r="C38" s="14" t="s">
        <v>375</v>
      </c>
      <c r="D38" s="30"/>
      <c r="E38" s="30"/>
    </row>
    <row r="39" ht="21.95" customHeight="1" spans="1:5">
      <c r="A39" s="14"/>
      <c r="B39" s="14" t="s">
        <v>381</v>
      </c>
      <c r="C39" s="14" t="s">
        <v>382</v>
      </c>
      <c r="D39" s="18" t="s">
        <v>369</v>
      </c>
      <c r="E39" s="25"/>
    </row>
    <row r="40" ht="21.95" customHeight="1" spans="1:5">
      <c r="A40" s="14"/>
      <c r="B40" s="14"/>
      <c r="C40" s="14"/>
      <c r="D40" s="18" t="s">
        <v>370</v>
      </c>
      <c r="E40" s="14"/>
    </row>
    <row r="41" ht="21.95" customHeight="1" spans="1:5">
      <c r="A41" s="14"/>
      <c r="B41" s="14"/>
      <c r="C41" s="14"/>
      <c r="D41" s="18" t="s">
        <v>371</v>
      </c>
      <c r="E41" s="14"/>
    </row>
    <row r="42" ht="21.95" customHeight="1" spans="1:5">
      <c r="A42" s="14"/>
      <c r="B42" s="14"/>
      <c r="C42" s="14" t="s">
        <v>375</v>
      </c>
      <c r="D42" s="30"/>
      <c r="E42" s="14"/>
    </row>
    <row r="43" ht="27" customHeight="1" spans="1:5">
      <c r="A43" s="31" t="s">
        <v>383</v>
      </c>
      <c r="B43" s="31"/>
      <c r="C43" s="31"/>
      <c r="D43" s="31"/>
      <c r="E43" s="31"/>
    </row>
  </sheetData>
  <sheetProtection sheet="1" objects="1" scenario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workbookViewId="0">
      <selection activeCell="A1" sqref="A1"/>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2" customFormat="1" ht="16.5" customHeight="1" spans="1:4">
      <c r="A1" s="2" t="s">
        <v>44</v>
      </c>
      <c r="B1" s="34"/>
      <c r="C1" s="34"/>
      <c r="D1" s="34"/>
    </row>
    <row r="2" ht="23.25" customHeight="1" spans="1:8">
      <c r="A2" s="4" t="s">
        <v>45</v>
      </c>
      <c r="B2" s="4"/>
      <c r="C2" s="4"/>
      <c r="D2" s="4"/>
      <c r="E2" s="4"/>
      <c r="F2" s="4"/>
      <c r="G2" s="4"/>
      <c r="H2" s="4"/>
    </row>
    <row r="3" ht="18" customHeight="1" spans="1:8">
      <c r="A3" s="5"/>
      <c r="B3" s="5"/>
      <c r="C3" s="5"/>
      <c r="D3" s="5"/>
      <c r="E3" s="5"/>
      <c r="F3" s="5"/>
      <c r="G3" s="5"/>
      <c r="H3" s="5"/>
    </row>
    <row r="4" s="32" customFormat="1" ht="17.25" customHeight="1" spans="1:4">
      <c r="A4" s="2"/>
      <c r="B4" s="2"/>
      <c r="C4" s="2"/>
      <c r="D4" s="2"/>
    </row>
    <row r="5" ht="21.95" customHeight="1" spans="1:8">
      <c r="A5" s="14" t="s">
        <v>384</v>
      </c>
      <c r="B5" s="14"/>
      <c r="C5" s="14"/>
      <c r="D5" s="14"/>
      <c r="E5" s="14"/>
      <c r="F5" s="14"/>
      <c r="G5" s="14"/>
      <c r="H5" s="14"/>
    </row>
    <row r="6" ht="21.95" customHeight="1" spans="1:8">
      <c r="A6" s="14" t="s">
        <v>385</v>
      </c>
      <c r="B6" s="14" t="s">
        <v>386</v>
      </c>
      <c r="C6" s="14"/>
      <c r="D6" s="25" t="s">
        <v>387</v>
      </c>
      <c r="E6" s="25"/>
      <c r="F6" s="25" t="s">
        <v>388</v>
      </c>
      <c r="G6" s="25"/>
      <c r="H6" s="25"/>
    </row>
    <row r="7" ht="21.95" customHeight="1" spans="1:8">
      <c r="A7" s="14"/>
      <c r="B7" s="14"/>
      <c r="C7" s="14"/>
      <c r="D7" s="25"/>
      <c r="E7" s="25"/>
      <c r="F7" s="25" t="s">
        <v>389</v>
      </c>
      <c r="G7" s="25" t="s">
        <v>390</v>
      </c>
      <c r="H7" s="25" t="s">
        <v>391</v>
      </c>
    </row>
    <row r="8" ht="21.95" customHeight="1" spans="1:8">
      <c r="A8" s="14"/>
      <c r="B8" s="14" t="s">
        <v>392</v>
      </c>
      <c r="C8" s="14"/>
      <c r="D8" s="14"/>
      <c r="E8" s="14"/>
      <c r="F8" s="30"/>
      <c r="G8" s="30"/>
      <c r="H8" s="30"/>
    </row>
    <row r="9" ht="21.95" customHeight="1" spans="1:8">
      <c r="A9" s="14"/>
      <c r="B9" s="14" t="s">
        <v>393</v>
      </c>
      <c r="C9" s="14"/>
      <c r="D9" s="14"/>
      <c r="E9" s="14"/>
      <c r="F9" s="30"/>
      <c r="G9" s="30"/>
      <c r="H9" s="30"/>
    </row>
    <row r="10" ht="21.95" customHeight="1" spans="1:8">
      <c r="A10" s="14"/>
      <c r="B10" s="14" t="s">
        <v>394</v>
      </c>
      <c r="C10" s="14"/>
      <c r="D10" s="14"/>
      <c r="E10" s="14"/>
      <c r="F10" s="30"/>
      <c r="G10" s="30"/>
      <c r="H10" s="30"/>
    </row>
    <row r="11" ht="21.95" customHeight="1" spans="1:8">
      <c r="A11" s="14"/>
      <c r="B11" s="14" t="s">
        <v>375</v>
      </c>
      <c r="C11" s="14"/>
      <c r="D11" s="14"/>
      <c r="E11" s="14"/>
      <c r="F11" s="30"/>
      <c r="G11" s="30"/>
      <c r="H11" s="30"/>
    </row>
    <row r="12" ht="21.95" customHeight="1" spans="1:8">
      <c r="A12" s="14"/>
      <c r="B12" s="14" t="s">
        <v>395</v>
      </c>
      <c r="C12" s="14"/>
      <c r="D12" s="14"/>
      <c r="E12" s="25"/>
      <c r="F12" s="30"/>
      <c r="G12" s="30"/>
      <c r="H12" s="30"/>
    </row>
    <row r="13" ht="74.1" customHeight="1" spans="1:8">
      <c r="A13" s="25" t="s">
        <v>396</v>
      </c>
      <c r="B13" s="35" t="s">
        <v>361</v>
      </c>
      <c r="C13" s="36"/>
      <c r="D13" s="36"/>
      <c r="E13" s="36"/>
      <c r="F13" s="36"/>
      <c r="G13" s="36"/>
      <c r="H13" s="36"/>
    </row>
    <row r="14" ht="21.95" customHeight="1" spans="1:8">
      <c r="A14" s="14" t="s">
        <v>397</v>
      </c>
      <c r="B14" s="25" t="s">
        <v>398</v>
      </c>
      <c r="C14" s="25" t="s">
        <v>364</v>
      </c>
      <c r="D14" s="25"/>
      <c r="E14" s="25" t="s">
        <v>365</v>
      </c>
      <c r="F14" s="25"/>
      <c r="G14" s="25" t="s">
        <v>366</v>
      </c>
      <c r="H14" s="25"/>
    </row>
    <row r="15" ht="21.95" customHeight="1" spans="1:8">
      <c r="A15" s="25"/>
      <c r="B15" s="25" t="s">
        <v>399</v>
      </c>
      <c r="C15" s="25" t="s">
        <v>368</v>
      </c>
      <c r="D15" s="25"/>
      <c r="E15" s="37" t="s">
        <v>369</v>
      </c>
      <c r="F15" s="38"/>
      <c r="G15" s="38"/>
      <c r="H15" s="38"/>
    </row>
    <row r="16" ht="21.95" customHeight="1" spans="1:8">
      <c r="A16" s="25"/>
      <c r="B16" s="25"/>
      <c r="C16" s="25"/>
      <c r="D16" s="25"/>
      <c r="E16" s="37" t="s">
        <v>370</v>
      </c>
      <c r="F16" s="38"/>
      <c r="G16" s="38"/>
      <c r="H16" s="38"/>
    </row>
    <row r="17" ht="21.95" customHeight="1" spans="1:8">
      <c r="A17" s="25"/>
      <c r="B17" s="25"/>
      <c r="C17" s="25"/>
      <c r="D17" s="25"/>
      <c r="E17" s="37" t="s">
        <v>371</v>
      </c>
      <c r="F17" s="38"/>
      <c r="G17" s="38"/>
      <c r="H17" s="38"/>
    </row>
    <row r="18" ht="21.95" customHeight="1" spans="1:8">
      <c r="A18" s="25"/>
      <c r="B18" s="25"/>
      <c r="C18" s="14" t="s">
        <v>372</v>
      </c>
      <c r="D18" s="14"/>
      <c r="E18" s="37" t="s">
        <v>369</v>
      </c>
      <c r="F18" s="38"/>
      <c r="G18" s="38"/>
      <c r="H18" s="38"/>
    </row>
    <row r="19" ht="21.95" customHeight="1" spans="1:8">
      <c r="A19" s="25"/>
      <c r="B19" s="25"/>
      <c r="C19" s="14"/>
      <c r="D19" s="14"/>
      <c r="E19" s="37" t="s">
        <v>370</v>
      </c>
      <c r="F19" s="38"/>
      <c r="G19" s="39"/>
      <c r="H19" s="39"/>
    </row>
    <row r="20" ht="21.95" customHeight="1" spans="1:8">
      <c r="A20" s="25"/>
      <c r="B20" s="25"/>
      <c r="C20" s="14"/>
      <c r="D20" s="14"/>
      <c r="E20" s="37" t="s">
        <v>371</v>
      </c>
      <c r="F20" s="40"/>
      <c r="G20" s="38"/>
      <c r="H20" s="38"/>
    </row>
    <row r="21" ht="21.95" customHeight="1" spans="1:8">
      <c r="A21" s="25"/>
      <c r="B21" s="25"/>
      <c r="C21" s="14" t="s">
        <v>373</v>
      </c>
      <c r="D21" s="14"/>
      <c r="E21" s="37" t="s">
        <v>369</v>
      </c>
      <c r="F21" s="40"/>
      <c r="G21" s="38"/>
      <c r="H21" s="38"/>
    </row>
    <row r="22" ht="21.95" customHeight="1" spans="1:8">
      <c r="A22" s="25"/>
      <c r="B22" s="25"/>
      <c r="C22" s="14"/>
      <c r="D22" s="14"/>
      <c r="E22" s="37" t="s">
        <v>370</v>
      </c>
      <c r="F22" s="38"/>
      <c r="G22" s="41"/>
      <c r="H22" s="41"/>
    </row>
    <row r="23" ht="21.95" customHeight="1" spans="1:8">
      <c r="A23" s="25"/>
      <c r="B23" s="25"/>
      <c r="C23" s="14"/>
      <c r="D23" s="14"/>
      <c r="E23" s="37" t="s">
        <v>371</v>
      </c>
      <c r="F23" s="38"/>
      <c r="G23" s="38"/>
      <c r="H23" s="38"/>
    </row>
    <row r="24" ht="21.95" customHeight="1" spans="1:8">
      <c r="A24" s="25"/>
      <c r="B24" s="25"/>
      <c r="C24" s="14" t="s">
        <v>374</v>
      </c>
      <c r="D24" s="14"/>
      <c r="E24" s="37" t="s">
        <v>369</v>
      </c>
      <c r="F24" s="38"/>
      <c r="G24" s="38"/>
      <c r="H24" s="38"/>
    </row>
    <row r="25" ht="21.95" customHeight="1" spans="1:8">
      <c r="A25" s="25"/>
      <c r="B25" s="25"/>
      <c r="C25" s="14"/>
      <c r="D25" s="14"/>
      <c r="E25" s="37" t="s">
        <v>370</v>
      </c>
      <c r="F25" s="38"/>
      <c r="G25" s="38"/>
      <c r="H25" s="38"/>
    </row>
    <row r="26" ht="21.95" customHeight="1" spans="1:8">
      <c r="A26" s="25"/>
      <c r="B26" s="25"/>
      <c r="C26" s="14"/>
      <c r="D26" s="14"/>
      <c r="E26" s="37" t="s">
        <v>371</v>
      </c>
      <c r="F26" s="38"/>
      <c r="G26" s="38"/>
      <c r="H26" s="38"/>
    </row>
    <row r="27" ht="21.95" customHeight="1" spans="1:8">
      <c r="A27" s="25"/>
      <c r="B27" s="25"/>
      <c r="C27" s="14" t="s">
        <v>375</v>
      </c>
      <c r="D27" s="14"/>
      <c r="E27" s="38"/>
      <c r="F27" s="38"/>
      <c r="G27" s="38"/>
      <c r="H27" s="38"/>
    </row>
    <row r="28" ht="21.95" customHeight="1" spans="1:8">
      <c r="A28" s="25"/>
      <c r="B28" s="25" t="s">
        <v>400</v>
      </c>
      <c r="C28" s="14" t="s">
        <v>377</v>
      </c>
      <c r="D28" s="14"/>
      <c r="E28" s="37" t="s">
        <v>369</v>
      </c>
      <c r="F28" s="38"/>
      <c r="G28" s="38"/>
      <c r="H28" s="38"/>
    </row>
    <row r="29" ht="21.95" customHeight="1" spans="1:8">
      <c r="A29" s="25"/>
      <c r="B29" s="25"/>
      <c r="C29" s="14"/>
      <c r="D29" s="14"/>
      <c r="E29" s="37" t="s">
        <v>370</v>
      </c>
      <c r="F29" s="38"/>
      <c r="G29" s="38"/>
      <c r="H29" s="38"/>
    </row>
    <row r="30" ht="21.95" customHeight="1" spans="1:8">
      <c r="A30" s="25"/>
      <c r="B30" s="25"/>
      <c r="C30" s="14"/>
      <c r="D30" s="14"/>
      <c r="E30" s="37" t="s">
        <v>371</v>
      </c>
      <c r="F30" s="38"/>
      <c r="G30" s="38"/>
      <c r="H30" s="38"/>
    </row>
    <row r="31" ht="21.95" customHeight="1" spans="1:8">
      <c r="A31" s="25"/>
      <c r="B31" s="25"/>
      <c r="C31" s="14" t="s">
        <v>378</v>
      </c>
      <c r="D31" s="14"/>
      <c r="E31" s="37" t="s">
        <v>369</v>
      </c>
      <c r="F31" s="38"/>
      <c r="G31" s="38"/>
      <c r="H31" s="38"/>
    </row>
    <row r="32" ht="21.95" customHeight="1" spans="1:8">
      <c r="A32" s="25"/>
      <c r="B32" s="25"/>
      <c r="C32" s="14"/>
      <c r="D32" s="14"/>
      <c r="E32" s="37" t="s">
        <v>370</v>
      </c>
      <c r="F32" s="38"/>
      <c r="G32" s="38"/>
      <c r="H32" s="38"/>
    </row>
    <row r="33" ht="21.95" customHeight="1" spans="1:8">
      <c r="A33" s="25"/>
      <c r="B33" s="25"/>
      <c r="C33" s="14"/>
      <c r="D33" s="14"/>
      <c r="E33" s="37" t="s">
        <v>371</v>
      </c>
      <c r="F33" s="38"/>
      <c r="G33" s="38"/>
      <c r="H33" s="38"/>
    </row>
    <row r="34" ht="21.95" customHeight="1" spans="1:8">
      <c r="A34" s="25"/>
      <c r="B34" s="25"/>
      <c r="C34" s="14" t="s">
        <v>379</v>
      </c>
      <c r="D34" s="14"/>
      <c r="E34" s="37" t="s">
        <v>369</v>
      </c>
      <c r="F34" s="38"/>
      <c r="G34" s="38"/>
      <c r="H34" s="38"/>
    </row>
    <row r="35" ht="21.95" customHeight="1" spans="1:8">
      <c r="A35" s="25"/>
      <c r="B35" s="25"/>
      <c r="C35" s="14"/>
      <c r="D35" s="14"/>
      <c r="E35" s="37" t="s">
        <v>370</v>
      </c>
      <c r="F35" s="38"/>
      <c r="G35" s="38"/>
      <c r="H35" s="38"/>
    </row>
    <row r="36" ht="21.95" customHeight="1" spans="1:8">
      <c r="A36" s="25"/>
      <c r="B36" s="25"/>
      <c r="C36" s="14"/>
      <c r="D36" s="14"/>
      <c r="E36" s="37" t="s">
        <v>371</v>
      </c>
      <c r="F36" s="38"/>
      <c r="G36" s="38"/>
      <c r="H36" s="38"/>
    </row>
    <row r="37" ht="21.95" customHeight="1" spans="1:8">
      <c r="A37" s="25"/>
      <c r="B37" s="25"/>
      <c r="C37" s="14" t="s">
        <v>380</v>
      </c>
      <c r="D37" s="14"/>
      <c r="E37" s="37" t="s">
        <v>369</v>
      </c>
      <c r="F37" s="38"/>
      <c r="G37" s="38"/>
      <c r="H37" s="38"/>
    </row>
    <row r="38" ht="21.95" customHeight="1" spans="1:8">
      <c r="A38" s="25"/>
      <c r="B38" s="25"/>
      <c r="C38" s="14"/>
      <c r="D38" s="14"/>
      <c r="E38" s="37" t="s">
        <v>370</v>
      </c>
      <c r="F38" s="38"/>
      <c r="G38" s="38"/>
      <c r="H38" s="38"/>
    </row>
    <row r="39" ht="21.95" customHeight="1" spans="1:8">
      <c r="A39" s="25"/>
      <c r="B39" s="25"/>
      <c r="C39" s="14"/>
      <c r="D39" s="14"/>
      <c r="E39" s="37" t="s">
        <v>371</v>
      </c>
      <c r="F39" s="38"/>
      <c r="G39" s="38"/>
      <c r="H39" s="38"/>
    </row>
    <row r="40" ht="21.95" customHeight="1" spans="1:8">
      <c r="A40" s="25"/>
      <c r="B40" s="25"/>
      <c r="C40" s="14" t="s">
        <v>375</v>
      </c>
      <c r="D40" s="14"/>
      <c r="E40" s="38"/>
      <c r="F40" s="38"/>
      <c r="G40" s="38"/>
      <c r="H40" s="38"/>
    </row>
    <row r="41" ht="21.95" customHeight="1" spans="1:8">
      <c r="A41" s="25"/>
      <c r="B41" s="14" t="s">
        <v>401</v>
      </c>
      <c r="C41" s="14" t="s">
        <v>382</v>
      </c>
      <c r="D41" s="14"/>
      <c r="E41" s="37" t="s">
        <v>369</v>
      </c>
      <c r="F41" s="38"/>
      <c r="G41" s="38"/>
      <c r="H41" s="38"/>
    </row>
    <row r="42" ht="21.95" customHeight="1" spans="1:8">
      <c r="A42" s="25"/>
      <c r="B42" s="14"/>
      <c r="C42" s="14"/>
      <c r="D42" s="14"/>
      <c r="E42" s="37" t="s">
        <v>370</v>
      </c>
      <c r="F42" s="38"/>
      <c r="G42" s="38"/>
      <c r="H42" s="38"/>
    </row>
    <row r="43" ht="21.95" customHeight="1" spans="1:8">
      <c r="A43" s="25"/>
      <c r="B43" s="14"/>
      <c r="C43" s="14"/>
      <c r="D43" s="14"/>
      <c r="E43" s="37" t="s">
        <v>371</v>
      </c>
      <c r="F43" s="38"/>
      <c r="G43" s="38"/>
      <c r="H43" s="38"/>
    </row>
    <row r="44" ht="21.95" customHeight="1" spans="1:8">
      <c r="A44" s="25"/>
      <c r="B44" s="14"/>
      <c r="C44" s="14" t="s">
        <v>375</v>
      </c>
      <c r="D44" s="14"/>
      <c r="E44" s="38"/>
      <c r="F44" s="38"/>
      <c r="G44" s="38"/>
      <c r="H44" s="38"/>
    </row>
    <row r="45" s="33" customFormat="1" ht="24" customHeight="1" spans="1:8">
      <c r="A45" s="31" t="s">
        <v>402</v>
      </c>
      <c r="B45" s="31"/>
      <c r="C45" s="31"/>
      <c r="D45" s="31"/>
      <c r="E45" s="31"/>
      <c r="F45" s="31"/>
      <c r="G45" s="31"/>
      <c r="H45" s="31"/>
    </row>
  </sheetData>
  <sheetProtection sheet="1" objects="1" scenarios="1"/>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18:D20"/>
    <mergeCell ref="C21:D23"/>
    <mergeCell ref="C24:D26"/>
    <mergeCell ref="C28:D30"/>
    <mergeCell ref="C31:D33"/>
    <mergeCell ref="C34:D36"/>
    <mergeCell ref="C37:D39"/>
    <mergeCell ref="C41:D43"/>
    <mergeCell ref="B6:C7"/>
    <mergeCell ref="D6:E7"/>
    <mergeCell ref="C15:D17"/>
  </mergeCells>
  <printOptions horizontalCentered="1"/>
  <pageMargins left="0.46875" right="0.46875" top="0.388888888888889" bottom="0.388888888888889" header="0.349305555555556" footer="0.409027777777778"/>
  <pageSetup paperSize="9" scale="76"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G15" sqref="G15"/>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46</v>
      </c>
      <c r="B1" s="3"/>
      <c r="C1" s="3"/>
      <c r="D1" s="3"/>
    </row>
    <row r="2" ht="33.75" customHeight="1" spans="1:5">
      <c r="A2" s="4" t="s">
        <v>47</v>
      </c>
      <c r="B2" s="4"/>
      <c r="C2" s="4"/>
      <c r="D2" s="4"/>
      <c r="E2" s="4"/>
    </row>
    <row r="3" customHeight="1" spans="1:5">
      <c r="A3" s="5"/>
      <c r="B3" s="5"/>
      <c r="C3" s="5"/>
      <c r="D3" s="5"/>
      <c r="E3" s="5"/>
    </row>
    <row r="4" ht="21.75" customHeight="1" spans="1:4">
      <c r="A4" s="6"/>
      <c r="B4" s="7"/>
      <c r="C4" s="8"/>
      <c r="D4" s="8"/>
    </row>
    <row r="5" ht="21.95" customHeight="1" spans="1:5">
      <c r="A5" s="9" t="s">
        <v>353</v>
      </c>
      <c r="B5" s="10"/>
      <c r="C5" s="10"/>
      <c r="D5" s="9"/>
      <c r="E5" s="11"/>
    </row>
    <row r="6" ht="21.95" customHeight="1" spans="1:5">
      <c r="A6" s="12" t="s">
        <v>354</v>
      </c>
      <c r="B6" s="13"/>
      <c r="C6" s="13"/>
      <c r="D6" s="14"/>
      <c r="E6" s="14"/>
    </row>
    <row r="7" ht="21.95" customHeight="1" spans="1:5">
      <c r="A7" s="15" t="s">
        <v>355</v>
      </c>
      <c r="B7" s="16"/>
      <c r="C7" s="17"/>
      <c r="D7" s="18" t="s">
        <v>356</v>
      </c>
      <c r="E7" s="18"/>
    </row>
    <row r="8" ht="21.95" customHeight="1" spans="1:5">
      <c r="A8" s="19"/>
      <c r="B8" s="20"/>
      <c r="C8" s="21"/>
      <c r="D8" s="18" t="s">
        <v>357</v>
      </c>
      <c r="E8" s="18"/>
    </row>
    <row r="9" ht="21.95" customHeight="1" spans="1:5">
      <c r="A9" s="22"/>
      <c r="B9" s="23"/>
      <c r="C9" s="24"/>
      <c r="D9" s="18" t="s">
        <v>358</v>
      </c>
      <c r="E9" s="18"/>
    </row>
    <row r="10" ht="21.95" customHeight="1" spans="1:5">
      <c r="A10" s="25" t="s">
        <v>359</v>
      </c>
      <c r="B10" s="12" t="s">
        <v>360</v>
      </c>
      <c r="C10" s="13"/>
      <c r="D10" s="13"/>
      <c r="E10" s="26"/>
    </row>
    <row r="11" ht="101.1" customHeight="1" spans="1:5">
      <c r="A11" s="27"/>
      <c r="B11" s="28" t="s">
        <v>361</v>
      </c>
      <c r="C11" s="28"/>
      <c r="D11" s="28"/>
      <c r="E11" s="28"/>
    </row>
    <row r="12" ht="24" spans="1:5">
      <c r="A12" s="14" t="s">
        <v>362</v>
      </c>
      <c r="B12" s="29" t="s">
        <v>363</v>
      </c>
      <c r="C12" s="14" t="s">
        <v>364</v>
      </c>
      <c r="D12" s="14" t="s">
        <v>365</v>
      </c>
      <c r="E12" s="14" t="s">
        <v>366</v>
      </c>
    </row>
    <row r="13" ht="21.95" customHeight="1" spans="1:5">
      <c r="A13" s="14"/>
      <c r="B13" s="14" t="s">
        <v>367</v>
      </c>
      <c r="C13" s="14" t="s">
        <v>368</v>
      </c>
      <c r="D13" s="18" t="s">
        <v>369</v>
      </c>
      <c r="E13" s="30"/>
    </row>
    <row r="14" ht="21.95" customHeight="1" spans="1:5">
      <c r="A14" s="14"/>
      <c r="B14" s="25"/>
      <c r="C14" s="14"/>
      <c r="D14" s="18" t="s">
        <v>370</v>
      </c>
      <c r="E14" s="30"/>
    </row>
    <row r="15" ht="21.95" customHeight="1" spans="1:5">
      <c r="A15" s="14"/>
      <c r="B15" s="25"/>
      <c r="C15" s="14"/>
      <c r="D15" s="18" t="s">
        <v>371</v>
      </c>
      <c r="E15" s="30"/>
    </row>
    <row r="16" ht="21.95" customHeight="1" spans="1:5">
      <c r="A16" s="14"/>
      <c r="B16" s="25"/>
      <c r="C16" s="14" t="s">
        <v>372</v>
      </c>
      <c r="D16" s="18" t="s">
        <v>369</v>
      </c>
      <c r="E16" s="30"/>
    </row>
    <row r="17" ht="21.95" customHeight="1" spans="1:5">
      <c r="A17" s="14"/>
      <c r="B17" s="25"/>
      <c r="C17" s="14"/>
      <c r="D17" s="18" t="s">
        <v>370</v>
      </c>
      <c r="E17" s="30"/>
    </row>
    <row r="18" ht="21.95" customHeight="1" spans="1:5">
      <c r="A18" s="14"/>
      <c r="B18" s="25"/>
      <c r="C18" s="14"/>
      <c r="D18" s="18" t="s">
        <v>371</v>
      </c>
      <c r="E18" s="30"/>
    </row>
    <row r="19" ht="21.95" customHeight="1" spans="1:5">
      <c r="A19" s="14"/>
      <c r="B19" s="25"/>
      <c r="C19" s="14" t="s">
        <v>373</v>
      </c>
      <c r="D19" s="18" t="s">
        <v>369</v>
      </c>
      <c r="E19" s="30"/>
    </row>
    <row r="20" ht="21.95" customHeight="1" spans="1:5">
      <c r="A20" s="14"/>
      <c r="B20" s="25"/>
      <c r="C20" s="14"/>
      <c r="D20" s="18" t="s">
        <v>370</v>
      </c>
      <c r="E20" s="30"/>
    </row>
    <row r="21" ht="21.95" customHeight="1" spans="1:5">
      <c r="A21" s="14"/>
      <c r="B21" s="25"/>
      <c r="C21" s="14"/>
      <c r="D21" s="18" t="s">
        <v>371</v>
      </c>
      <c r="E21" s="30"/>
    </row>
    <row r="22" ht="21.95" customHeight="1" spans="1:5">
      <c r="A22" s="14"/>
      <c r="B22" s="25"/>
      <c r="C22" s="14" t="s">
        <v>374</v>
      </c>
      <c r="D22" s="18" t="s">
        <v>369</v>
      </c>
      <c r="E22" s="30"/>
    </row>
    <row r="23" ht="21.95" customHeight="1" spans="1:5">
      <c r="A23" s="14"/>
      <c r="B23" s="25"/>
      <c r="C23" s="14"/>
      <c r="D23" s="18" t="s">
        <v>370</v>
      </c>
      <c r="E23" s="30"/>
    </row>
    <row r="24" ht="21.95" customHeight="1" spans="1:5">
      <c r="A24" s="14"/>
      <c r="B24" s="25"/>
      <c r="C24" s="14"/>
      <c r="D24" s="18" t="s">
        <v>371</v>
      </c>
      <c r="E24" s="30"/>
    </row>
    <row r="25" ht="21.95" customHeight="1" spans="1:5">
      <c r="A25" s="14"/>
      <c r="B25" s="25"/>
      <c r="C25" s="14" t="s">
        <v>375</v>
      </c>
      <c r="D25" s="30"/>
      <c r="E25" s="14"/>
    </row>
    <row r="26" ht="21.95" customHeight="1" spans="1:5">
      <c r="A26" s="14"/>
      <c r="B26" s="14" t="s">
        <v>376</v>
      </c>
      <c r="C26" s="14" t="s">
        <v>377</v>
      </c>
      <c r="D26" s="18" t="s">
        <v>369</v>
      </c>
      <c r="E26" s="30"/>
    </row>
    <row r="27" ht="21.95" customHeight="1" spans="1:5">
      <c r="A27" s="14"/>
      <c r="B27" s="25"/>
      <c r="C27" s="14"/>
      <c r="D27" s="18" t="s">
        <v>370</v>
      </c>
      <c r="E27" s="30"/>
    </row>
    <row r="28" ht="21.95" customHeight="1" spans="1:5">
      <c r="A28" s="14"/>
      <c r="B28" s="25"/>
      <c r="C28" s="14"/>
      <c r="D28" s="18" t="s">
        <v>371</v>
      </c>
      <c r="E28" s="30"/>
    </row>
    <row r="29" ht="21.95" customHeight="1" spans="1:5">
      <c r="A29" s="14"/>
      <c r="B29" s="25"/>
      <c r="C29" s="14" t="s">
        <v>378</v>
      </c>
      <c r="D29" s="18" t="s">
        <v>369</v>
      </c>
      <c r="E29" s="30"/>
    </row>
    <row r="30" ht="21.95" customHeight="1" spans="1:5">
      <c r="A30" s="14"/>
      <c r="B30" s="25"/>
      <c r="C30" s="14"/>
      <c r="D30" s="18" t="s">
        <v>370</v>
      </c>
      <c r="E30" s="30"/>
    </row>
    <row r="31" ht="21.95" customHeight="1" spans="1:5">
      <c r="A31" s="14"/>
      <c r="B31" s="25"/>
      <c r="C31" s="14"/>
      <c r="D31" s="18" t="s">
        <v>371</v>
      </c>
      <c r="E31" s="30"/>
    </row>
    <row r="32" ht="21.95" customHeight="1" spans="1:5">
      <c r="A32" s="14"/>
      <c r="B32" s="25"/>
      <c r="C32" s="14" t="s">
        <v>379</v>
      </c>
      <c r="D32" s="18" t="s">
        <v>369</v>
      </c>
      <c r="E32" s="30"/>
    </row>
    <row r="33" ht="21.95" customHeight="1" spans="1:5">
      <c r="A33" s="14"/>
      <c r="B33" s="25"/>
      <c r="C33" s="14"/>
      <c r="D33" s="18" t="s">
        <v>370</v>
      </c>
      <c r="E33" s="30"/>
    </row>
    <row r="34" ht="21.95" customHeight="1" spans="1:5">
      <c r="A34" s="14"/>
      <c r="B34" s="25"/>
      <c r="C34" s="14"/>
      <c r="D34" s="18" t="s">
        <v>371</v>
      </c>
      <c r="E34" s="30"/>
    </row>
    <row r="35" ht="21.95" customHeight="1" spans="1:5">
      <c r="A35" s="14"/>
      <c r="B35" s="25"/>
      <c r="C35" s="14" t="s">
        <v>380</v>
      </c>
      <c r="D35" s="18" t="s">
        <v>369</v>
      </c>
      <c r="E35" s="30"/>
    </row>
    <row r="36" ht="21.95" customHeight="1" spans="1:5">
      <c r="A36" s="14"/>
      <c r="B36" s="25"/>
      <c r="C36" s="14"/>
      <c r="D36" s="18" t="s">
        <v>370</v>
      </c>
      <c r="E36" s="30"/>
    </row>
    <row r="37" ht="21.95" customHeight="1" spans="1:5">
      <c r="A37" s="14"/>
      <c r="B37" s="25"/>
      <c r="C37" s="14"/>
      <c r="D37" s="18" t="s">
        <v>371</v>
      </c>
      <c r="E37" s="30"/>
    </row>
    <row r="38" ht="21.95" customHeight="1" spans="1:5">
      <c r="A38" s="14"/>
      <c r="B38" s="25"/>
      <c r="C38" s="14" t="s">
        <v>375</v>
      </c>
      <c r="D38" s="30"/>
      <c r="E38" s="30"/>
    </row>
    <row r="39" ht="21.95" customHeight="1" spans="1:5">
      <c r="A39" s="14"/>
      <c r="B39" s="14" t="s">
        <v>381</v>
      </c>
      <c r="C39" s="14" t="s">
        <v>382</v>
      </c>
      <c r="D39" s="18" t="s">
        <v>369</v>
      </c>
      <c r="E39" s="25"/>
    </row>
    <row r="40" ht="21.95" customHeight="1" spans="1:5">
      <c r="A40" s="14"/>
      <c r="B40" s="14"/>
      <c r="C40" s="14"/>
      <c r="D40" s="18" t="s">
        <v>370</v>
      </c>
      <c r="E40" s="14"/>
    </row>
    <row r="41" ht="21.95" customHeight="1" spans="1:5">
      <c r="A41" s="14"/>
      <c r="B41" s="14"/>
      <c r="C41" s="14"/>
      <c r="D41" s="18" t="s">
        <v>371</v>
      </c>
      <c r="E41" s="14"/>
    </row>
    <row r="42" ht="21.95" customHeight="1" spans="1:5">
      <c r="A42" s="14"/>
      <c r="B42" s="14"/>
      <c r="C42" s="14" t="s">
        <v>375</v>
      </c>
      <c r="D42" s="30"/>
      <c r="E42" s="14"/>
    </row>
    <row r="43" ht="24.95" customHeight="1" spans="1:5">
      <c r="A43" s="31" t="s">
        <v>403</v>
      </c>
      <c r="B43" s="31"/>
      <c r="C43" s="31"/>
      <c r="D43" s="31"/>
      <c r="E43" s="31"/>
    </row>
  </sheetData>
  <sheetProtection sheet="1" objects="1" scenario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T9" sqref="T9"/>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211" t="s">
        <v>5</v>
      </c>
      <c r="B1" s="211"/>
      <c r="C1" s="211"/>
      <c r="D1" s="211"/>
      <c r="E1" s="211"/>
      <c r="F1" s="211"/>
      <c r="G1" s="211"/>
      <c r="H1" s="211"/>
      <c r="I1" s="211"/>
      <c r="J1" s="211"/>
      <c r="K1" s="211"/>
      <c r="L1" s="211"/>
    </row>
    <row r="3" ht="24" customHeight="1" spans="1:12">
      <c r="A3" s="212" t="s">
        <v>6</v>
      </c>
      <c r="B3" s="212" t="s">
        <v>7</v>
      </c>
      <c r="C3" s="212"/>
      <c r="D3" s="212"/>
      <c r="E3" s="212"/>
      <c r="F3" s="212"/>
      <c r="G3" s="212"/>
      <c r="H3" s="212"/>
      <c r="I3" s="212"/>
      <c r="J3" s="212"/>
      <c r="K3" s="215" t="s">
        <v>8</v>
      </c>
      <c r="L3" s="215" t="s">
        <v>9</v>
      </c>
    </row>
    <row r="4" s="210" customFormat="1" ht="24.95" customHeight="1" spans="1:12">
      <c r="A4" s="213" t="s">
        <v>10</v>
      </c>
      <c r="B4" s="214" t="s">
        <v>11</v>
      </c>
      <c r="C4" s="214"/>
      <c r="D4" s="214"/>
      <c r="E4" s="214"/>
      <c r="F4" s="214"/>
      <c r="G4" s="214"/>
      <c r="H4" s="214"/>
      <c r="I4" s="214"/>
      <c r="J4" s="214"/>
      <c r="K4" s="213" t="s">
        <v>12</v>
      </c>
      <c r="L4" s="213"/>
    </row>
    <row r="5" s="210" customFormat="1" ht="24.95" customHeight="1" spans="1:12">
      <c r="A5" s="215" t="s">
        <v>13</v>
      </c>
      <c r="B5" s="216" t="s">
        <v>14</v>
      </c>
      <c r="C5" s="216"/>
      <c r="D5" s="216"/>
      <c r="E5" s="216"/>
      <c r="F5" s="216"/>
      <c r="G5" s="216"/>
      <c r="H5" s="216"/>
      <c r="I5" s="216"/>
      <c r="J5" s="216"/>
      <c r="K5" s="215" t="s">
        <v>12</v>
      </c>
      <c r="L5" s="215"/>
    </row>
    <row r="6" s="210" customFormat="1" ht="24.95" customHeight="1" spans="1:12">
      <c r="A6" s="215" t="s">
        <v>15</v>
      </c>
      <c r="B6" s="216" t="s">
        <v>16</v>
      </c>
      <c r="C6" s="216"/>
      <c r="D6" s="216"/>
      <c r="E6" s="216"/>
      <c r="F6" s="216"/>
      <c r="G6" s="216"/>
      <c r="H6" s="216"/>
      <c r="I6" s="216"/>
      <c r="J6" s="216"/>
      <c r="K6" s="215" t="s">
        <v>12</v>
      </c>
      <c r="L6" s="215"/>
    </row>
    <row r="7" s="210" customFormat="1" ht="24.95" customHeight="1" spans="1:12">
      <c r="A7" s="215" t="s">
        <v>17</v>
      </c>
      <c r="B7" s="216" t="s">
        <v>18</v>
      </c>
      <c r="C7" s="216"/>
      <c r="D7" s="216"/>
      <c r="E7" s="216"/>
      <c r="F7" s="216"/>
      <c r="G7" s="216"/>
      <c r="H7" s="216"/>
      <c r="I7" s="216"/>
      <c r="J7" s="216"/>
      <c r="K7" s="215" t="s">
        <v>12</v>
      </c>
      <c r="L7" s="215"/>
    </row>
    <row r="8" s="210" customFormat="1" ht="24.95" customHeight="1" spans="1:12">
      <c r="A8" s="215" t="s">
        <v>19</v>
      </c>
      <c r="B8" s="216" t="s">
        <v>20</v>
      </c>
      <c r="C8" s="216"/>
      <c r="D8" s="216"/>
      <c r="E8" s="216"/>
      <c r="F8" s="216"/>
      <c r="G8" s="216"/>
      <c r="H8" s="216"/>
      <c r="I8" s="216"/>
      <c r="J8" s="216"/>
      <c r="K8" s="215" t="s">
        <v>12</v>
      </c>
      <c r="L8" s="215"/>
    </row>
    <row r="9" s="210" customFormat="1" ht="24.95" customHeight="1" spans="1:12">
      <c r="A9" s="215" t="s">
        <v>21</v>
      </c>
      <c r="B9" s="216" t="s">
        <v>22</v>
      </c>
      <c r="C9" s="216"/>
      <c r="D9" s="216"/>
      <c r="E9" s="216"/>
      <c r="F9" s="216"/>
      <c r="G9" s="216"/>
      <c r="H9" s="216"/>
      <c r="I9" s="216"/>
      <c r="J9" s="216"/>
      <c r="K9" s="215" t="s">
        <v>12</v>
      </c>
      <c r="L9" s="215"/>
    </row>
    <row r="10" s="210" customFormat="1" ht="24.95" customHeight="1" spans="1:12">
      <c r="A10" s="215" t="s">
        <v>23</v>
      </c>
      <c r="B10" s="216" t="s">
        <v>24</v>
      </c>
      <c r="C10" s="216"/>
      <c r="D10" s="216"/>
      <c r="E10" s="216"/>
      <c r="F10" s="216"/>
      <c r="G10" s="216"/>
      <c r="H10" s="216"/>
      <c r="I10" s="216"/>
      <c r="J10" s="216"/>
      <c r="K10" s="215" t="s">
        <v>12</v>
      </c>
      <c r="L10" s="215"/>
    </row>
    <row r="11" s="210" customFormat="1" ht="24.95" customHeight="1" spans="1:12">
      <c r="A11" s="215" t="s">
        <v>25</v>
      </c>
      <c r="B11" s="216" t="s">
        <v>26</v>
      </c>
      <c r="C11" s="216"/>
      <c r="D11" s="216"/>
      <c r="E11" s="216"/>
      <c r="F11" s="216"/>
      <c r="G11" s="216"/>
      <c r="H11" s="216"/>
      <c r="I11" s="216"/>
      <c r="J11" s="216"/>
      <c r="K11" s="215" t="s">
        <v>12</v>
      </c>
      <c r="L11" s="215"/>
    </row>
    <row r="12" s="210" customFormat="1" ht="24.95" customHeight="1" spans="1:12">
      <c r="A12" s="215" t="s">
        <v>27</v>
      </c>
      <c r="B12" s="216" t="s">
        <v>28</v>
      </c>
      <c r="C12" s="216"/>
      <c r="D12" s="216"/>
      <c r="E12" s="216"/>
      <c r="F12" s="216"/>
      <c r="G12" s="216"/>
      <c r="H12" s="216"/>
      <c r="I12" s="216"/>
      <c r="J12" s="216"/>
      <c r="K12" s="215" t="s">
        <v>29</v>
      </c>
      <c r="L12" s="215" t="s">
        <v>30</v>
      </c>
    </row>
    <row r="13" s="210" customFormat="1" ht="24.95" customHeight="1" spans="1:12">
      <c r="A13" s="215" t="s">
        <v>31</v>
      </c>
      <c r="B13" s="216" t="s">
        <v>32</v>
      </c>
      <c r="C13" s="216"/>
      <c r="D13" s="216"/>
      <c r="E13" s="216"/>
      <c r="F13" s="216"/>
      <c r="G13" s="216"/>
      <c r="H13" s="216"/>
      <c r="I13" s="216"/>
      <c r="J13" s="216"/>
      <c r="K13" s="215" t="s">
        <v>12</v>
      </c>
      <c r="L13" s="215"/>
    </row>
    <row r="14" s="210" customFormat="1" ht="24.95" customHeight="1" spans="1:12">
      <c r="A14" s="215" t="s">
        <v>33</v>
      </c>
      <c r="B14" s="216" t="s">
        <v>34</v>
      </c>
      <c r="C14" s="216"/>
      <c r="D14" s="216"/>
      <c r="E14" s="216"/>
      <c r="F14" s="216"/>
      <c r="G14" s="216"/>
      <c r="H14" s="216"/>
      <c r="I14" s="216"/>
      <c r="J14" s="216"/>
      <c r="K14" s="215" t="s">
        <v>29</v>
      </c>
      <c r="L14" s="215" t="s">
        <v>35</v>
      </c>
    </row>
    <row r="15" s="210" customFormat="1" ht="24.95" customHeight="1" spans="1:12">
      <c r="A15" s="215" t="s">
        <v>36</v>
      </c>
      <c r="B15" s="216" t="s">
        <v>37</v>
      </c>
      <c r="C15" s="216"/>
      <c r="D15" s="216"/>
      <c r="E15" s="216"/>
      <c r="F15" s="216"/>
      <c r="G15" s="216"/>
      <c r="H15" s="216"/>
      <c r="I15" s="216"/>
      <c r="J15" s="216"/>
      <c r="K15" s="215" t="s">
        <v>29</v>
      </c>
      <c r="L15" s="215" t="s">
        <v>38</v>
      </c>
    </row>
    <row r="16" ht="24.95" customHeight="1" spans="1:12">
      <c r="A16" s="215" t="s">
        <v>39</v>
      </c>
      <c r="B16" s="217" t="s">
        <v>40</v>
      </c>
      <c r="C16" s="217"/>
      <c r="D16" s="217"/>
      <c r="E16" s="217"/>
      <c r="F16" s="217"/>
      <c r="G16" s="217"/>
      <c r="H16" s="217"/>
      <c r="I16" s="217"/>
      <c r="J16" s="217"/>
      <c r="K16" s="218" t="s">
        <v>12</v>
      </c>
      <c r="L16" s="218"/>
    </row>
    <row r="17" ht="24.95" customHeight="1" spans="1:12">
      <c r="A17" s="215" t="s">
        <v>41</v>
      </c>
      <c r="B17" s="216" t="s">
        <v>42</v>
      </c>
      <c r="C17" s="216"/>
      <c r="D17" s="216"/>
      <c r="E17" s="216"/>
      <c r="F17" s="216"/>
      <c r="G17" s="216"/>
      <c r="H17" s="216"/>
      <c r="I17" s="216"/>
      <c r="J17" s="216"/>
      <c r="K17" s="219" t="s">
        <v>29</v>
      </c>
      <c r="L17" s="215" t="s">
        <v>43</v>
      </c>
    </row>
    <row r="18" ht="24.95" customHeight="1" spans="1:12">
      <c r="A18" s="215" t="s">
        <v>44</v>
      </c>
      <c r="B18" s="216" t="s">
        <v>45</v>
      </c>
      <c r="C18" s="216"/>
      <c r="D18" s="216"/>
      <c r="E18" s="216"/>
      <c r="F18" s="216"/>
      <c r="G18" s="216"/>
      <c r="H18" s="216"/>
      <c r="I18" s="216"/>
      <c r="J18" s="216"/>
      <c r="K18" s="219" t="s">
        <v>29</v>
      </c>
      <c r="L18" s="215" t="s">
        <v>43</v>
      </c>
    </row>
    <row r="19" ht="24.95" customHeight="1" spans="1:12">
      <c r="A19" s="215" t="s">
        <v>46</v>
      </c>
      <c r="B19" s="216" t="s">
        <v>47</v>
      </c>
      <c r="C19" s="216"/>
      <c r="D19" s="216"/>
      <c r="E19" s="216"/>
      <c r="F19" s="216"/>
      <c r="G19" s="216"/>
      <c r="H19" s="216"/>
      <c r="I19" s="216"/>
      <c r="J19" s="216"/>
      <c r="K19" s="219" t="s">
        <v>29</v>
      </c>
      <c r="L19" s="215" t="s">
        <v>43</v>
      </c>
    </row>
    <row r="21" spans="1:1">
      <c r="A21" t="s">
        <v>48</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workbookViewId="0">
      <selection activeCell="G61" sqref="G61"/>
    </sheetView>
  </sheetViews>
  <sheetFormatPr defaultColWidth="9.16666666666667" defaultRowHeight="12.75" customHeight="1" outlineLevelCol="7"/>
  <cols>
    <col min="1" max="1" width="40.5" customWidth="1"/>
    <col min="2" max="2" width="17.6666666666667" style="184" customWidth="1"/>
    <col min="3" max="3" width="41" customWidth="1"/>
    <col min="4" max="4" width="20" style="184" customWidth="1"/>
    <col min="5" max="5" width="43" customWidth="1"/>
    <col min="6" max="6" width="16.8333333333333" style="119" customWidth="1"/>
    <col min="7" max="7" width="35.5" customWidth="1"/>
    <col min="8" max="8" width="12.5" customWidth="1"/>
    <col min="9" max="9" width="9.16666666666667" customWidth="1"/>
  </cols>
  <sheetData>
    <row r="1" ht="22.5" customHeight="1" spans="1:6">
      <c r="A1" s="79" t="s">
        <v>10</v>
      </c>
      <c r="B1" s="143"/>
      <c r="C1" s="80"/>
      <c r="D1" s="143"/>
      <c r="E1" s="80"/>
      <c r="F1" s="197"/>
    </row>
    <row r="2" ht="22.5" customHeight="1" spans="1:6">
      <c r="A2" s="82" t="s">
        <v>11</v>
      </c>
      <c r="B2" s="145"/>
      <c r="C2" s="83"/>
      <c r="D2" s="145"/>
      <c r="E2" s="83"/>
      <c r="F2" s="146"/>
    </row>
    <row r="3" ht="22.5" customHeight="1" spans="1:8">
      <c r="A3" s="84"/>
      <c r="B3" s="84"/>
      <c r="C3" s="85"/>
      <c r="D3" s="147"/>
      <c r="E3" s="86"/>
      <c r="H3" s="87" t="s">
        <v>49</v>
      </c>
    </row>
    <row r="4" ht="22.5" customHeight="1" spans="1:8">
      <c r="A4" s="88" t="s">
        <v>50</v>
      </c>
      <c r="B4" s="198"/>
      <c r="C4" s="88" t="s">
        <v>51</v>
      </c>
      <c r="D4" s="88"/>
      <c r="E4" s="88"/>
      <c r="F4" s="88"/>
      <c r="G4" s="88"/>
      <c r="H4" s="88"/>
    </row>
    <row r="5" ht="22.5" customHeight="1" spans="1:8">
      <c r="A5" s="88" t="s">
        <v>52</v>
      </c>
      <c r="B5" s="199" t="s">
        <v>53</v>
      </c>
      <c r="C5" s="88" t="s">
        <v>54</v>
      </c>
      <c r="D5" s="151" t="s">
        <v>53</v>
      </c>
      <c r="E5" s="88" t="s">
        <v>55</v>
      </c>
      <c r="F5" s="152" t="s">
        <v>53</v>
      </c>
      <c r="G5" s="88" t="s">
        <v>56</v>
      </c>
      <c r="H5" s="88" t="s">
        <v>53</v>
      </c>
    </row>
    <row r="6" ht="22.5" customHeight="1" spans="1:8">
      <c r="A6" s="153" t="s">
        <v>57</v>
      </c>
      <c r="B6" s="110"/>
      <c r="C6" s="200" t="s">
        <v>57</v>
      </c>
      <c r="D6" s="201"/>
      <c r="E6" s="202" t="s">
        <v>57</v>
      </c>
      <c r="F6" s="203"/>
      <c r="G6" s="202" t="s">
        <v>57</v>
      </c>
      <c r="H6" s="204"/>
    </row>
    <row r="7" ht="22.5" customHeight="1" spans="1:8">
      <c r="A7" s="90" t="s">
        <v>58</v>
      </c>
      <c r="B7" s="110"/>
      <c r="C7" s="174" t="s">
        <v>59</v>
      </c>
      <c r="D7" s="110">
        <v>103.074</v>
      </c>
      <c r="E7" s="95" t="s">
        <v>60</v>
      </c>
      <c r="F7" s="127">
        <v>94.13</v>
      </c>
      <c r="G7" s="95" t="s">
        <v>61</v>
      </c>
      <c r="H7" s="93"/>
    </row>
    <row r="8" ht="22.5" customHeight="1" spans="1:8">
      <c r="A8" s="90" t="s">
        <v>62</v>
      </c>
      <c r="B8" s="110">
        <v>103.074</v>
      </c>
      <c r="C8" s="174" t="s">
        <v>63</v>
      </c>
      <c r="D8" s="110"/>
      <c r="E8" s="95" t="s">
        <v>64</v>
      </c>
      <c r="F8" s="127">
        <v>51.9488</v>
      </c>
      <c r="G8" s="95" t="s">
        <v>65</v>
      </c>
      <c r="H8" s="93"/>
    </row>
    <row r="9" ht="22.5" customHeight="1" spans="1:8">
      <c r="A9" s="158" t="s">
        <v>66</v>
      </c>
      <c r="B9" s="110"/>
      <c r="C9" s="174" t="s">
        <v>67</v>
      </c>
      <c r="D9" s="110"/>
      <c r="E9" s="95" t="s">
        <v>68</v>
      </c>
      <c r="F9" s="127">
        <v>15.724</v>
      </c>
      <c r="G9" s="95" t="s">
        <v>69</v>
      </c>
      <c r="H9" s="93"/>
    </row>
    <row r="10" ht="22.5" customHeight="1" spans="1:8">
      <c r="A10" s="90" t="s">
        <v>70</v>
      </c>
      <c r="B10" s="110"/>
      <c r="C10" s="174" t="s">
        <v>71</v>
      </c>
      <c r="D10" s="110"/>
      <c r="E10" s="95" t="s">
        <v>72</v>
      </c>
      <c r="F10" s="127">
        <v>26.4566</v>
      </c>
      <c r="G10" s="95" t="s">
        <v>73</v>
      </c>
      <c r="H10" s="93"/>
    </row>
    <row r="11" ht="22.5" customHeight="1" spans="1:8">
      <c r="A11" s="90" t="s">
        <v>74</v>
      </c>
      <c r="B11" s="110"/>
      <c r="C11" s="174" t="s">
        <v>75</v>
      </c>
      <c r="D11" s="110"/>
      <c r="E11" s="95" t="s">
        <v>76</v>
      </c>
      <c r="F11" s="127"/>
      <c r="G11" s="95" t="s">
        <v>77</v>
      </c>
      <c r="H11" s="93"/>
    </row>
    <row r="12" ht="22.5" customHeight="1" spans="1:8">
      <c r="A12" s="90" t="s">
        <v>78</v>
      </c>
      <c r="B12" s="110"/>
      <c r="C12" s="174" t="s">
        <v>79</v>
      </c>
      <c r="D12" s="110"/>
      <c r="E12" s="95" t="s">
        <v>80</v>
      </c>
      <c r="F12" s="127">
        <v>8.94</v>
      </c>
      <c r="G12" s="95" t="s">
        <v>81</v>
      </c>
      <c r="H12" s="93"/>
    </row>
    <row r="13" ht="22.5" customHeight="1" spans="1:8">
      <c r="A13" s="90" t="s">
        <v>82</v>
      </c>
      <c r="B13" s="110"/>
      <c r="C13" s="174" t="s">
        <v>83</v>
      </c>
      <c r="D13" s="110"/>
      <c r="E13" s="95" t="s">
        <v>64</v>
      </c>
      <c r="F13" s="127"/>
      <c r="G13" s="95" t="s">
        <v>84</v>
      </c>
      <c r="H13" s="93"/>
    </row>
    <row r="14" ht="22.5" customHeight="1" spans="1:8">
      <c r="A14" s="90" t="s">
        <v>85</v>
      </c>
      <c r="B14" s="110"/>
      <c r="C14" s="174" t="s">
        <v>86</v>
      </c>
      <c r="D14" s="110"/>
      <c r="E14" s="95" t="s">
        <v>68</v>
      </c>
      <c r="F14" s="160">
        <v>5.58</v>
      </c>
      <c r="G14" s="95" t="s">
        <v>87</v>
      </c>
      <c r="H14" s="93"/>
    </row>
    <row r="15" ht="22.5" customHeight="1" spans="1:8">
      <c r="A15" s="90" t="s">
        <v>88</v>
      </c>
      <c r="B15" s="110"/>
      <c r="C15" s="174" t="s">
        <v>89</v>
      </c>
      <c r="D15" s="110"/>
      <c r="E15" s="95" t="s">
        <v>90</v>
      </c>
      <c r="F15" s="160">
        <v>3.36</v>
      </c>
      <c r="G15" s="95" t="s">
        <v>91</v>
      </c>
      <c r="H15" s="93"/>
    </row>
    <row r="16" ht="22.5" customHeight="1" spans="1:8">
      <c r="A16" s="161" t="s">
        <v>92</v>
      </c>
      <c r="B16" s="110"/>
      <c r="C16" s="174" t="s">
        <v>93</v>
      </c>
      <c r="D16" s="110"/>
      <c r="E16" s="95" t="s">
        <v>94</v>
      </c>
      <c r="F16" s="127"/>
      <c r="G16" s="95" t="s">
        <v>95</v>
      </c>
      <c r="H16" s="93"/>
    </row>
    <row r="17" ht="22.5" customHeight="1" spans="1:8">
      <c r="A17" s="161" t="s">
        <v>96</v>
      </c>
      <c r="B17" s="110"/>
      <c r="C17" s="174" t="s">
        <v>97</v>
      </c>
      <c r="D17" s="110"/>
      <c r="E17" s="95" t="s">
        <v>98</v>
      </c>
      <c r="F17" s="127"/>
      <c r="G17" s="95" t="s">
        <v>99</v>
      </c>
      <c r="H17" s="93"/>
    </row>
    <row r="18" ht="22.5" customHeight="1" spans="1:8">
      <c r="A18" s="161"/>
      <c r="B18" s="136"/>
      <c r="C18" s="174" t="s">
        <v>100</v>
      </c>
      <c r="D18" s="110"/>
      <c r="E18" s="95" t="s">
        <v>101</v>
      </c>
      <c r="F18" s="127"/>
      <c r="G18" s="95" t="s">
        <v>102</v>
      </c>
      <c r="H18" s="93"/>
    </row>
    <row r="19" ht="22.5" customHeight="1" spans="1:8">
      <c r="A19" s="97"/>
      <c r="B19" s="162"/>
      <c r="C19" s="174" t="s">
        <v>103</v>
      </c>
      <c r="D19" s="110"/>
      <c r="E19" s="95" t="s">
        <v>104</v>
      </c>
      <c r="F19" s="127"/>
      <c r="G19" s="95" t="s">
        <v>105</v>
      </c>
      <c r="H19" s="93"/>
    </row>
    <row r="20" ht="22.5" customHeight="1" spans="1:8">
      <c r="A20" s="97"/>
      <c r="B20" s="136"/>
      <c r="C20" s="174" t="s">
        <v>106</v>
      </c>
      <c r="D20" s="110"/>
      <c r="E20" s="95" t="s">
        <v>107</v>
      </c>
      <c r="F20" s="127"/>
      <c r="G20" s="95" t="s">
        <v>108</v>
      </c>
      <c r="H20" s="93"/>
    </row>
    <row r="21" ht="22.5" customHeight="1" spans="1:8">
      <c r="A21" s="56"/>
      <c r="B21" s="136"/>
      <c r="C21" s="174" t="s">
        <v>109</v>
      </c>
      <c r="D21" s="110"/>
      <c r="E21" s="95" t="s">
        <v>110</v>
      </c>
      <c r="F21" s="127"/>
      <c r="G21" s="95" t="s">
        <v>111</v>
      </c>
      <c r="H21" s="93"/>
    </row>
    <row r="22" ht="22.5" customHeight="1" spans="1:8">
      <c r="A22" s="57"/>
      <c r="B22" s="136"/>
      <c r="C22" s="174" t="s">
        <v>112</v>
      </c>
      <c r="D22" s="110"/>
      <c r="E22" s="95" t="s">
        <v>113</v>
      </c>
      <c r="F22" s="127"/>
      <c r="G22" s="95"/>
      <c r="H22" s="93"/>
    </row>
    <row r="23" ht="22.5" customHeight="1" spans="1:8">
      <c r="A23" s="166"/>
      <c r="B23" s="136"/>
      <c r="C23" s="174" t="s">
        <v>114</v>
      </c>
      <c r="D23" s="110"/>
      <c r="E23" s="99" t="s">
        <v>115</v>
      </c>
      <c r="F23" s="127"/>
      <c r="G23" s="99"/>
      <c r="H23" s="93"/>
    </row>
    <row r="24" ht="22.5" customHeight="1" spans="1:8">
      <c r="A24" s="166"/>
      <c r="B24" s="136"/>
      <c r="C24" s="174" t="s">
        <v>116</v>
      </c>
      <c r="D24" s="110"/>
      <c r="E24" s="99" t="s">
        <v>117</v>
      </c>
      <c r="F24" s="127"/>
      <c r="G24" s="99"/>
      <c r="H24" s="93"/>
    </row>
    <row r="25" ht="22.5" customHeight="1" spans="1:8">
      <c r="A25" s="166"/>
      <c r="B25" s="136"/>
      <c r="C25" s="174" t="s">
        <v>118</v>
      </c>
      <c r="D25" s="110"/>
      <c r="E25" s="99" t="s">
        <v>119</v>
      </c>
      <c r="F25" s="127"/>
      <c r="G25" s="99"/>
      <c r="H25" s="93"/>
    </row>
    <row r="26" ht="22.5" customHeight="1" spans="1:8">
      <c r="A26" s="166"/>
      <c r="B26" s="136"/>
      <c r="C26" s="174" t="s">
        <v>120</v>
      </c>
      <c r="D26" s="110"/>
      <c r="E26" s="99"/>
      <c r="F26" s="127"/>
      <c r="G26" s="99"/>
      <c r="H26" s="93"/>
    </row>
    <row r="27" ht="22.5" customHeight="1" spans="1:8">
      <c r="A27" s="57"/>
      <c r="B27" s="162"/>
      <c r="C27" s="174" t="s">
        <v>121</v>
      </c>
      <c r="D27" s="110"/>
      <c r="E27" s="95"/>
      <c r="F27" s="127"/>
      <c r="G27" s="95"/>
      <c r="H27" s="93"/>
    </row>
    <row r="28" ht="22.5" customHeight="1" spans="1:8">
      <c r="A28" s="166"/>
      <c r="B28" s="136"/>
      <c r="C28" s="174" t="s">
        <v>122</v>
      </c>
      <c r="D28" s="110"/>
      <c r="E28" s="95"/>
      <c r="F28" s="127"/>
      <c r="G28" s="95"/>
      <c r="H28" s="93"/>
    </row>
    <row r="29" ht="22.5" customHeight="1" spans="1:8">
      <c r="A29" s="57"/>
      <c r="B29" s="162"/>
      <c r="C29" s="174" t="s">
        <v>123</v>
      </c>
      <c r="D29" s="110"/>
      <c r="E29" s="95"/>
      <c r="F29" s="127"/>
      <c r="G29" s="95"/>
      <c r="H29" s="93"/>
    </row>
    <row r="30" ht="22.5" customHeight="1" spans="1:8">
      <c r="A30" s="57"/>
      <c r="B30" s="136"/>
      <c r="C30" s="174" t="s">
        <v>124</v>
      </c>
      <c r="D30" s="110"/>
      <c r="E30" s="95"/>
      <c r="F30" s="127"/>
      <c r="G30" s="95"/>
      <c r="H30" s="93"/>
    </row>
    <row r="31" ht="22.5" customHeight="1" spans="1:8">
      <c r="A31" s="57"/>
      <c r="B31" s="136"/>
      <c r="C31" s="174" t="s">
        <v>125</v>
      </c>
      <c r="D31" s="110"/>
      <c r="E31" s="95"/>
      <c r="F31" s="127"/>
      <c r="G31" s="95"/>
      <c r="H31" s="93"/>
    </row>
    <row r="32" ht="22.5" customHeight="1" spans="1:8">
      <c r="A32" s="57"/>
      <c r="B32" s="136"/>
      <c r="C32" s="174" t="s">
        <v>126</v>
      </c>
      <c r="D32" s="110"/>
      <c r="E32" s="95"/>
      <c r="F32" s="127"/>
      <c r="G32" s="95"/>
      <c r="H32" s="93"/>
    </row>
    <row r="33" ht="22.5" customHeight="1" spans="1:8">
      <c r="A33" s="57"/>
      <c r="B33" s="136"/>
      <c r="C33" s="174" t="s">
        <v>127</v>
      </c>
      <c r="D33" s="110"/>
      <c r="E33" s="95"/>
      <c r="F33" s="127"/>
      <c r="G33" s="95"/>
      <c r="H33" s="93"/>
    </row>
    <row r="34" ht="22.5" customHeight="1" spans="1:8">
      <c r="A34" s="56"/>
      <c r="B34" s="136"/>
      <c r="C34" s="174" t="s">
        <v>128</v>
      </c>
      <c r="D34" s="110"/>
      <c r="E34" s="95"/>
      <c r="F34" s="127"/>
      <c r="G34" s="95"/>
      <c r="H34" s="93"/>
    </row>
    <row r="35" ht="22.5" customHeight="1" spans="1:8">
      <c r="A35" s="57"/>
      <c r="B35" s="136"/>
      <c r="C35" s="94"/>
      <c r="D35" s="110"/>
      <c r="E35" s="95"/>
      <c r="F35" s="127"/>
      <c r="G35" s="95"/>
      <c r="H35" s="93"/>
    </row>
    <row r="36" ht="22.5" customHeight="1" spans="1:8">
      <c r="A36" s="57"/>
      <c r="B36" s="136"/>
      <c r="C36" s="92"/>
      <c r="D36" s="170"/>
      <c r="E36" s="95"/>
      <c r="F36" s="127"/>
      <c r="G36" s="95"/>
      <c r="H36" s="93"/>
    </row>
    <row r="37" ht="26.25" customHeight="1" spans="1:8">
      <c r="A37" s="57"/>
      <c r="B37" s="136"/>
      <c r="C37" s="92"/>
      <c r="D37" s="170"/>
      <c r="E37" s="95"/>
      <c r="F37" s="205"/>
      <c r="G37" s="95"/>
      <c r="H37" s="101"/>
    </row>
    <row r="38" s="102" customFormat="1" ht="22.5" customHeight="1" spans="1:8">
      <c r="A38" s="151" t="s">
        <v>129</v>
      </c>
      <c r="B38" s="162">
        <v>103.074</v>
      </c>
      <c r="C38" s="151" t="s">
        <v>130</v>
      </c>
      <c r="D38" s="110">
        <v>103.074</v>
      </c>
      <c r="E38" s="151" t="s">
        <v>130</v>
      </c>
      <c r="F38" s="206">
        <v>103.074</v>
      </c>
      <c r="G38" s="151" t="s">
        <v>130</v>
      </c>
      <c r="H38" s="206"/>
    </row>
    <row r="39" ht="22.5" customHeight="1" spans="1:8">
      <c r="A39" s="165" t="s">
        <v>131</v>
      </c>
      <c r="B39" s="136"/>
      <c r="C39" s="161" t="s">
        <v>132</v>
      </c>
      <c r="D39" s="170"/>
      <c r="E39" s="161" t="s">
        <v>132</v>
      </c>
      <c r="F39" s="205"/>
      <c r="G39" s="161" t="s">
        <v>132</v>
      </c>
      <c r="H39" s="101"/>
    </row>
    <row r="40" ht="22.5" customHeight="1" spans="1:8">
      <c r="A40" s="165" t="s">
        <v>133</v>
      </c>
      <c r="B40" s="136"/>
      <c r="C40" s="94" t="s">
        <v>134</v>
      </c>
      <c r="D40" s="110"/>
      <c r="E40" s="94" t="s">
        <v>134</v>
      </c>
      <c r="F40" s="127"/>
      <c r="G40" s="94" t="s">
        <v>134</v>
      </c>
      <c r="H40" s="93"/>
    </row>
    <row r="41" ht="22.5" customHeight="1" spans="1:8">
      <c r="A41" s="165" t="s">
        <v>135</v>
      </c>
      <c r="B41" s="136"/>
      <c r="C41" s="207"/>
      <c r="D41" s="170"/>
      <c r="E41" s="57"/>
      <c r="F41" s="208"/>
      <c r="G41" s="57"/>
      <c r="H41" s="100"/>
    </row>
    <row r="42" ht="22.5" customHeight="1" spans="1:8">
      <c r="A42" s="165" t="s">
        <v>136</v>
      </c>
      <c r="B42" s="136"/>
      <c r="C42" s="207"/>
      <c r="D42" s="170"/>
      <c r="E42" s="56"/>
      <c r="F42" s="208"/>
      <c r="G42" s="56"/>
      <c r="H42" s="100"/>
    </row>
    <row r="43" ht="22.5" customHeight="1" spans="1:8">
      <c r="A43" s="165" t="s">
        <v>137</v>
      </c>
      <c r="B43" s="136"/>
      <c r="C43" s="207"/>
      <c r="D43" s="180"/>
      <c r="E43" s="57"/>
      <c r="F43" s="208"/>
      <c r="G43" s="57"/>
      <c r="H43" s="100"/>
    </row>
    <row r="44" ht="21" customHeight="1" spans="1:8">
      <c r="A44" s="57"/>
      <c r="B44" s="136"/>
      <c r="C44" s="56"/>
      <c r="D44" s="180"/>
      <c r="E44" s="56"/>
      <c r="F44" s="209"/>
      <c r="G44" s="56"/>
      <c r="H44" s="183"/>
    </row>
    <row r="45" s="102" customFormat="1" ht="22.5" customHeight="1" spans="1:8">
      <c r="A45" s="150" t="s">
        <v>138</v>
      </c>
      <c r="B45" s="162">
        <v>103.074</v>
      </c>
      <c r="C45" s="150" t="s">
        <v>139</v>
      </c>
      <c r="D45" s="110">
        <v>103.074</v>
      </c>
      <c r="E45" s="150" t="s">
        <v>139</v>
      </c>
      <c r="F45" s="110">
        <v>103.074</v>
      </c>
      <c r="G45" s="150" t="s">
        <v>139</v>
      </c>
      <c r="H45" s="110"/>
    </row>
  </sheetData>
  <mergeCells count="3">
    <mergeCell ref="A3:B3"/>
    <mergeCell ref="A4:B4"/>
    <mergeCell ref="C4:H4"/>
  </mergeCells>
  <printOptions horizontalCentered="1"/>
  <pageMargins left="0.75" right="0.75" top="0.788888888888889" bottom="1" header="0" footer="0"/>
  <pageSetup paperSize="9" scale="4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K28" sqref="K28"/>
    </sheetView>
  </sheetViews>
  <sheetFormatPr defaultColWidth="9.16666666666667" defaultRowHeight="12.75" customHeight="1"/>
  <cols>
    <col min="1" max="1" width="13.6666666666667" customWidth="1"/>
    <col min="2" max="2" width="30.5" customWidth="1"/>
    <col min="3" max="3" width="12.1666666666667" style="188" customWidth="1"/>
    <col min="4" max="4" width="11" style="188" customWidth="1"/>
    <col min="5" max="5" width="14" style="188" customWidth="1"/>
    <col min="6" max="6" width="14.5" style="188"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43" t="s">
        <v>13</v>
      </c>
      <c r="B1" s="43"/>
      <c r="C1" s="189"/>
    </row>
    <row r="2" ht="35.25" customHeight="1" spans="1:16">
      <c r="A2" s="185" t="s">
        <v>14</v>
      </c>
      <c r="B2" s="185"/>
      <c r="C2" s="185"/>
      <c r="D2" s="185"/>
      <c r="E2" s="185"/>
      <c r="F2" s="185"/>
      <c r="G2" s="185"/>
      <c r="H2" s="185"/>
      <c r="I2" s="185"/>
      <c r="J2" s="185"/>
      <c r="K2" s="185"/>
      <c r="L2" s="185"/>
      <c r="M2" s="185"/>
      <c r="N2" s="185"/>
      <c r="O2" s="185"/>
      <c r="P2" s="68"/>
    </row>
    <row r="3" ht="21.75" customHeight="1" spans="15:15">
      <c r="O3" s="62" t="s">
        <v>49</v>
      </c>
    </row>
    <row r="4" ht="18" customHeight="1" spans="1:15">
      <c r="A4" s="45" t="s">
        <v>140</v>
      </c>
      <c r="B4" s="45" t="s">
        <v>141</v>
      </c>
      <c r="C4" s="190" t="s">
        <v>142</v>
      </c>
      <c r="D4" s="45" t="s">
        <v>143</v>
      </c>
      <c r="E4" s="45"/>
      <c r="F4" s="45"/>
      <c r="G4" s="45"/>
      <c r="H4" s="45"/>
      <c r="I4" s="45"/>
      <c r="J4" s="45"/>
      <c r="K4" s="45"/>
      <c r="L4" s="45"/>
      <c r="M4" s="45"/>
      <c r="N4" s="45"/>
      <c r="O4" s="90"/>
    </row>
    <row r="5" ht="22.5" customHeight="1" spans="1:15">
      <c r="A5" s="45"/>
      <c r="B5" s="45"/>
      <c r="C5" s="190"/>
      <c r="D5" s="191" t="s">
        <v>144</v>
      </c>
      <c r="E5" s="191" t="s">
        <v>145</v>
      </c>
      <c r="F5" s="191"/>
      <c r="G5" s="50" t="s">
        <v>146</v>
      </c>
      <c r="H5" s="50" t="s">
        <v>147</v>
      </c>
      <c r="I5" s="50" t="s">
        <v>148</v>
      </c>
      <c r="J5" s="50" t="s">
        <v>149</v>
      </c>
      <c r="K5" s="50" t="s">
        <v>150</v>
      </c>
      <c r="L5" s="50" t="s">
        <v>131</v>
      </c>
      <c r="M5" s="50" t="s">
        <v>135</v>
      </c>
      <c r="N5" s="50" t="s">
        <v>133</v>
      </c>
      <c r="O5" s="50" t="s">
        <v>151</v>
      </c>
    </row>
    <row r="6" ht="33.95" customHeight="1" spans="1:15">
      <c r="A6" s="45"/>
      <c r="B6" s="45"/>
      <c r="C6" s="190"/>
      <c r="D6" s="191"/>
      <c r="E6" s="191" t="s">
        <v>152</v>
      </c>
      <c r="F6" s="191" t="s">
        <v>153</v>
      </c>
      <c r="G6" s="50"/>
      <c r="H6" s="50"/>
      <c r="I6" s="50"/>
      <c r="J6" s="50"/>
      <c r="K6" s="50"/>
      <c r="L6" s="50"/>
      <c r="M6" s="50"/>
      <c r="N6" s="50"/>
      <c r="O6" s="50"/>
    </row>
    <row r="7" s="187" customFormat="1" customHeight="1" spans="1:15">
      <c r="A7" s="192" t="s">
        <v>154</v>
      </c>
      <c r="B7" s="192" t="s">
        <v>154</v>
      </c>
      <c r="C7" s="193">
        <v>1</v>
      </c>
      <c r="D7" s="194">
        <v>2</v>
      </c>
      <c r="E7" s="194">
        <v>3</v>
      </c>
      <c r="F7" s="194">
        <v>4</v>
      </c>
      <c r="G7" s="194">
        <v>5</v>
      </c>
      <c r="H7" s="194">
        <v>6</v>
      </c>
      <c r="I7" s="194">
        <v>7</v>
      </c>
      <c r="J7" s="194">
        <v>8</v>
      </c>
      <c r="K7" s="194">
        <v>9</v>
      </c>
      <c r="L7" s="194">
        <v>10</v>
      </c>
      <c r="M7" s="194">
        <v>11</v>
      </c>
      <c r="N7" s="194">
        <v>12</v>
      </c>
      <c r="O7" s="194">
        <v>13</v>
      </c>
    </row>
    <row r="8" s="42" customFormat="1" customHeight="1" spans="1:15">
      <c r="A8" s="53">
        <v>603001</v>
      </c>
      <c r="B8" s="53" t="s">
        <v>155</v>
      </c>
      <c r="C8" s="186">
        <v>103.074</v>
      </c>
      <c r="D8" s="142">
        <v>103.074</v>
      </c>
      <c r="E8" s="186">
        <v>103.074</v>
      </c>
      <c r="F8" s="142">
        <v>8.94</v>
      </c>
      <c r="G8" s="55"/>
      <c r="H8" s="55"/>
      <c r="I8" s="55"/>
      <c r="J8" s="55"/>
      <c r="K8" s="55"/>
      <c r="L8" s="55"/>
      <c r="M8" s="55"/>
      <c r="N8" s="55"/>
      <c r="O8" s="55"/>
    </row>
    <row r="9" customHeight="1" spans="1:15">
      <c r="A9" s="56"/>
      <c r="B9" s="56"/>
      <c r="C9" s="195"/>
      <c r="D9" s="195"/>
      <c r="E9" s="195"/>
      <c r="F9" s="195"/>
      <c r="G9" s="56"/>
      <c r="H9" s="56"/>
      <c r="I9" s="56"/>
      <c r="J9" s="56"/>
      <c r="K9" s="56"/>
      <c r="L9" s="56"/>
      <c r="M9" s="56"/>
      <c r="N9" s="56"/>
      <c r="O9" s="56"/>
    </row>
    <row r="10" customHeight="1" spans="1:15">
      <c r="A10" s="56"/>
      <c r="B10" s="56"/>
      <c r="C10" s="195"/>
      <c r="D10" s="195"/>
      <c r="E10" s="195"/>
      <c r="F10" s="195"/>
      <c r="G10" s="56"/>
      <c r="H10" s="56"/>
      <c r="I10" s="56"/>
      <c r="J10" s="57"/>
      <c r="K10" s="57"/>
      <c r="L10" s="57"/>
      <c r="M10" s="57"/>
      <c r="N10" s="56"/>
      <c r="O10" s="56"/>
    </row>
    <row r="11" customHeight="1" spans="1:15">
      <c r="A11" s="56"/>
      <c r="B11" s="57"/>
      <c r="C11" s="196"/>
      <c r="D11" s="195"/>
      <c r="E11" s="195"/>
      <c r="F11" s="195"/>
      <c r="G11" s="56"/>
      <c r="H11" s="57"/>
      <c r="I11" s="57"/>
      <c r="J11" s="57"/>
      <c r="K11" s="57"/>
      <c r="L11" s="57"/>
      <c r="M11" s="57"/>
      <c r="N11" s="56"/>
      <c r="O11" s="56"/>
    </row>
    <row r="12" customHeight="1" spans="1:15">
      <c r="A12" s="56"/>
      <c r="B12" s="56"/>
      <c r="C12" s="195"/>
      <c r="D12" s="195"/>
      <c r="E12" s="195"/>
      <c r="F12" s="195"/>
      <c r="G12" s="56"/>
      <c r="H12" s="57"/>
      <c r="I12" s="57"/>
      <c r="J12" s="57"/>
      <c r="K12" s="57"/>
      <c r="L12" s="57"/>
      <c r="M12" s="57"/>
      <c r="N12" s="56"/>
      <c r="O12" s="56"/>
    </row>
    <row r="13" customHeight="1" spans="2:16">
      <c r="B13" s="43"/>
      <c r="C13" s="189"/>
      <c r="D13" s="189"/>
      <c r="E13" s="189"/>
      <c r="F13" s="189"/>
      <c r="G13" s="43"/>
      <c r="H13" s="43"/>
      <c r="I13" s="43"/>
      <c r="N13" s="43"/>
      <c r="O13" s="43"/>
      <c r="P13" s="43"/>
    </row>
    <row r="14" customHeight="1" spans="2:16">
      <c r="B14" s="43"/>
      <c r="C14" s="189"/>
      <c r="D14" s="189"/>
      <c r="E14" s="189"/>
      <c r="F14" s="189"/>
      <c r="G14" s="43"/>
      <c r="H14" s="43"/>
      <c r="N14" s="43"/>
      <c r="O14" s="43"/>
      <c r="P14" s="43"/>
    </row>
    <row r="15" customHeight="1" spans="4:16">
      <c r="D15" s="189"/>
      <c r="E15" s="189"/>
      <c r="F15" s="189"/>
      <c r="N15" s="43"/>
      <c r="O15" s="43"/>
      <c r="P15" s="43"/>
    </row>
    <row r="16" customHeight="1" spans="4:16">
      <c r="D16" s="189"/>
      <c r="E16" s="189"/>
      <c r="F16" s="189"/>
      <c r="G16" s="43"/>
      <c r="L16" s="43"/>
      <c r="N16" s="43"/>
      <c r="O16" s="43"/>
      <c r="P16" s="43"/>
    </row>
    <row r="17" customHeight="1" spans="7:16">
      <c r="G17" s="43"/>
      <c r="M17" s="43"/>
      <c r="N17" s="43"/>
      <c r="O17" s="43"/>
      <c r="P17" s="43"/>
    </row>
    <row r="18" customHeight="1" spans="13:16">
      <c r="M18" s="43"/>
      <c r="N18" s="43"/>
      <c r="O18" s="43"/>
      <c r="P18" s="43"/>
    </row>
    <row r="19" customHeight="1" spans="13:15">
      <c r="M19" s="43"/>
      <c r="O19" s="43"/>
    </row>
    <row r="20" customHeight="1" spans="13:15">
      <c r="M20" s="43"/>
      <c r="N20" s="43"/>
      <c r="O20" s="43"/>
    </row>
    <row r="21" customHeight="1" spans="14:15">
      <c r="N21" s="43"/>
      <c r="O21" s="43"/>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J22" sqref="J22"/>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43" t="s">
        <v>15</v>
      </c>
      <c r="B1" s="43"/>
      <c r="C1" s="43"/>
    </row>
    <row r="2" ht="35.25" customHeight="1" spans="1:14">
      <c r="A2" s="185" t="s">
        <v>16</v>
      </c>
      <c r="B2" s="185"/>
      <c r="C2" s="185"/>
      <c r="D2" s="185"/>
      <c r="E2" s="185"/>
      <c r="F2" s="185"/>
      <c r="G2" s="185"/>
      <c r="H2" s="185"/>
      <c r="I2" s="185"/>
      <c r="J2" s="185"/>
      <c r="K2" s="185"/>
      <c r="L2" s="185"/>
      <c r="M2" s="185"/>
      <c r="N2" s="68"/>
    </row>
    <row r="3" ht="21.75" customHeight="1" spans="13:13">
      <c r="M3" s="62" t="s">
        <v>49</v>
      </c>
    </row>
    <row r="4" ht="15" customHeight="1" spans="1:13">
      <c r="A4" s="45" t="s">
        <v>140</v>
      </c>
      <c r="B4" s="45" t="s">
        <v>141</v>
      </c>
      <c r="C4" s="45" t="s">
        <v>142</v>
      </c>
      <c r="D4" s="45" t="s">
        <v>143</v>
      </c>
      <c r="E4" s="45"/>
      <c r="F4" s="45"/>
      <c r="G4" s="45"/>
      <c r="H4" s="45"/>
      <c r="I4" s="45"/>
      <c r="J4" s="45"/>
      <c r="K4" s="45"/>
      <c r="L4" s="45"/>
      <c r="M4" s="45"/>
    </row>
    <row r="5" ht="30" customHeight="1" spans="1:13">
      <c r="A5" s="45"/>
      <c r="B5" s="45"/>
      <c r="C5" s="45"/>
      <c r="D5" s="50" t="s">
        <v>144</v>
      </c>
      <c r="E5" s="50" t="s">
        <v>156</v>
      </c>
      <c r="F5" s="50"/>
      <c r="G5" s="50" t="s">
        <v>146</v>
      </c>
      <c r="H5" s="50" t="s">
        <v>148</v>
      </c>
      <c r="I5" s="50" t="s">
        <v>149</v>
      </c>
      <c r="J5" s="50" t="s">
        <v>150</v>
      </c>
      <c r="K5" s="50" t="s">
        <v>133</v>
      </c>
      <c r="L5" s="50" t="s">
        <v>151</v>
      </c>
      <c r="M5" s="50" t="s">
        <v>135</v>
      </c>
    </row>
    <row r="6" ht="40.5" customHeight="1" spans="1:13">
      <c r="A6" s="45"/>
      <c r="B6" s="45"/>
      <c r="C6" s="45"/>
      <c r="D6" s="50"/>
      <c r="E6" s="50" t="s">
        <v>152</v>
      </c>
      <c r="F6" s="50" t="s">
        <v>157</v>
      </c>
      <c r="G6" s="50"/>
      <c r="H6" s="50"/>
      <c r="I6" s="50"/>
      <c r="J6" s="50"/>
      <c r="K6" s="50"/>
      <c r="L6" s="50"/>
      <c r="M6" s="50"/>
    </row>
    <row r="7" customHeight="1" spans="1:13">
      <c r="A7" s="78" t="s">
        <v>154</v>
      </c>
      <c r="B7" s="78" t="s">
        <v>154</v>
      </c>
      <c r="C7" s="53">
        <v>1</v>
      </c>
      <c r="D7" s="53">
        <v>2</v>
      </c>
      <c r="E7" s="53">
        <v>3</v>
      </c>
      <c r="F7" s="53">
        <v>4</v>
      </c>
      <c r="G7" s="53">
        <v>5</v>
      </c>
      <c r="H7" s="53">
        <v>6</v>
      </c>
      <c r="I7" s="53">
        <v>7</v>
      </c>
      <c r="J7" s="53">
        <v>8</v>
      </c>
      <c r="K7" s="53">
        <v>9</v>
      </c>
      <c r="L7" s="53">
        <v>10</v>
      </c>
      <c r="M7" s="53">
        <v>11</v>
      </c>
    </row>
    <row r="8" s="141" customFormat="1" customHeight="1" spans="1:13">
      <c r="A8" s="186">
        <v>603001</v>
      </c>
      <c r="B8" s="186" t="s">
        <v>155</v>
      </c>
      <c r="C8" s="142">
        <v>103.074</v>
      </c>
      <c r="D8" s="142">
        <v>103.074</v>
      </c>
      <c r="E8" s="142">
        <v>103.074</v>
      </c>
      <c r="F8" s="142">
        <v>8.94</v>
      </c>
      <c r="G8" s="142"/>
      <c r="H8" s="142"/>
      <c r="I8" s="142"/>
      <c r="J8" s="142"/>
      <c r="K8" s="142"/>
      <c r="L8" s="142"/>
      <c r="M8" s="142"/>
    </row>
    <row r="9" customHeight="1" spans="1:13">
      <c r="A9" s="56"/>
      <c r="B9" s="56"/>
      <c r="C9" s="56"/>
      <c r="D9" s="56"/>
      <c r="E9" s="56"/>
      <c r="F9" s="56"/>
      <c r="G9" s="56"/>
      <c r="H9" s="56"/>
      <c r="I9" s="56"/>
      <c r="J9" s="56"/>
      <c r="K9" s="56"/>
      <c r="L9" s="56"/>
      <c r="M9" s="56"/>
    </row>
    <row r="10" customHeight="1" spans="1:13">
      <c r="A10" s="56"/>
      <c r="B10" s="56"/>
      <c r="C10" s="56"/>
      <c r="D10" s="56"/>
      <c r="E10" s="56"/>
      <c r="F10" s="56"/>
      <c r="G10" s="56"/>
      <c r="H10" s="56"/>
      <c r="I10" s="56"/>
      <c r="J10" s="56"/>
      <c r="K10" s="56"/>
      <c r="L10" s="56"/>
      <c r="M10" s="56"/>
    </row>
    <row r="11" customHeight="1" spans="1:13">
      <c r="A11" s="56"/>
      <c r="B11" s="56"/>
      <c r="C11" s="56"/>
      <c r="D11" s="56"/>
      <c r="E11" s="56"/>
      <c r="F11" s="56"/>
      <c r="G11" s="56"/>
      <c r="H11" s="56"/>
      <c r="I11" s="57"/>
      <c r="J11" s="56"/>
      <c r="K11" s="56"/>
      <c r="L11" s="56"/>
      <c r="M11" s="56"/>
    </row>
    <row r="12" customHeight="1" spans="1:13">
      <c r="A12" s="56"/>
      <c r="B12" s="56"/>
      <c r="C12" s="56"/>
      <c r="D12" s="56"/>
      <c r="E12" s="56"/>
      <c r="F12" s="56"/>
      <c r="G12" s="56"/>
      <c r="H12" s="57"/>
      <c r="I12" s="57"/>
      <c r="J12" s="56"/>
      <c r="K12" s="56"/>
      <c r="L12" s="56"/>
      <c r="M12" s="56"/>
    </row>
    <row r="13" customHeight="1" spans="2:14">
      <c r="B13" s="43"/>
      <c r="C13" s="43"/>
      <c r="D13" s="43"/>
      <c r="E13" s="43"/>
      <c r="F13" s="43"/>
      <c r="G13" s="43"/>
      <c r="H13" s="43"/>
      <c r="I13" s="43"/>
      <c r="J13" s="43"/>
      <c r="K13" s="43"/>
      <c r="L13" s="43"/>
      <c r="M13" s="43"/>
      <c r="N13" s="43"/>
    </row>
    <row r="14" customHeight="1" spans="2:14">
      <c r="B14" s="43"/>
      <c r="C14" s="43"/>
      <c r="D14" s="43"/>
      <c r="E14" s="43"/>
      <c r="F14" s="43"/>
      <c r="G14" s="43"/>
      <c r="H14" s="43"/>
      <c r="J14" s="43"/>
      <c r="K14" s="43"/>
      <c r="L14" s="43"/>
      <c r="N14" s="43"/>
    </row>
    <row r="15" customHeight="1" spans="4:14">
      <c r="D15" s="43"/>
      <c r="E15" s="43"/>
      <c r="F15" s="43"/>
      <c r="J15" s="43"/>
      <c r="K15" s="43"/>
      <c r="L15" s="43"/>
      <c r="N15" s="43"/>
    </row>
    <row r="16" customHeight="1" spans="4:14">
      <c r="D16" s="43"/>
      <c r="E16" s="43"/>
      <c r="F16" s="43"/>
      <c r="G16" s="43"/>
      <c r="J16" s="43"/>
      <c r="K16" s="43"/>
      <c r="L16" s="43"/>
      <c r="N16" s="43"/>
    </row>
    <row r="17" customHeight="1" spans="7:12">
      <c r="G17" s="43"/>
      <c r="J17" s="43"/>
      <c r="K17" s="43"/>
      <c r="L17" s="43"/>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7" workbookViewId="0">
      <selection activeCell="K14" sqref="K14"/>
    </sheetView>
  </sheetViews>
  <sheetFormatPr defaultColWidth="9.16666666666667" defaultRowHeight="12.75" customHeight="1"/>
  <cols>
    <col min="1" max="1" width="40.5" customWidth="1"/>
    <col min="2" max="2" width="23.3333333333333" style="102" customWidth="1"/>
    <col min="3" max="3" width="41" style="102" customWidth="1"/>
    <col min="4" max="4" width="28.6666666666667" style="102" customWidth="1"/>
    <col min="5" max="5" width="43" style="102" customWidth="1"/>
    <col min="6" max="6" width="12.3333333333333" style="119" customWidth="1"/>
    <col min="7" max="7" width="43" customWidth="1"/>
    <col min="8" max="8" width="15.1666666666667" customWidth="1"/>
    <col min="9" max="9" width="9.16666666666667" customWidth="1"/>
  </cols>
  <sheetData>
    <row r="1" ht="22.5" customHeight="1" spans="1:8">
      <c r="A1" s="79" t="s">
        <v>17</v>
      </c>
      <c r="B1" s="143"/>
      <c r="C1" s="143"/>
      <c r="D1" s="143"/>
      <c r="E1" s="143"/>
      <c r="F1" s="144"/>
      <c r="G1" s="80"/>
      <c r="H1" s="81"/>
    </row>
    <row r="2" ht="22.5" customHeight="1" spans="1:8">
      <c r="A2" s="82" t="s">
        <v>18</v>
      </c>
      <c r="B2" s="145"/>
      <c r="C2" s="145"/>
      <c r="D2" s="145"/>
      <c r="E2" s="145"/>
      <c r="F2" s="146"/>
      <c r="G2" s="83"/>
      <c r="H2" s="83"/>
    </row>
    <row r="3" ht="22.5" customHeight="1" spans="1:8">
      <c r="A3" s="84"/>
      <c r="B3" s="84"/>
      <c r="C3" s="147"/>
      <c r="D3" s="147"/>
      <c r="E3" s="148"/>
      <c r="F3" s="149"/>
      <c r="G3" s="86"/>
      <c r="H3" s="87" t="s">
        <v>49</v>
      </c>
    </row>
    <row r="4" ht="22.5" customHeight="1" spans="1:8">
      <c r="A4" s="88" t="s">
        <v>50</v>
      </c>
      <c r="B4" s="88"/>
      <c r="C4" s="88" t="s">
        <v>51</v>
      </c>
      <c r="D4" s="88"/>
      <c r="E4" s="88"/>
      <c r="F4" s="88"/>
      <c r="G4" s="88"/>
      <c r="H4" s="88"/>
    </row>
    <row r="5" ht="22.5" customHeight="1" spans="1:8">
      <c r="A5" s="88" t="s">
        <v>52</v>
      </c>
      <c r="B5" s="150" t="s">
        <v>53</v>
      </c>
      <c r="C5" s="150" t="s">
        <v>54</v>
      </c>
      <c r="D5" s="151" t="s">
        <v>53</v>
      </c>
      <c r="E5" s="150" t="s">
        <v>55</v>
      </c>
      <c r="F5" s="152" t="s">
        <v>53</v>
      </c>
      <c r="G5" s="88" t="s">
        <v>56</v>
      </c>
      <c r="H5" s="88" t="s">
        <v>53</v>
      </c>
    </row>
    <row r="6" ht="22.5" customHeight="1" spans="1:8">
      <c r="A6" s="153" t="s">
        <v>158</v>
      </c>
      <c r="B6" s="110">
        <v>103.074</v>
      </c>
      <c r="C6" s="154" t="s">
        <v>158</v>
      </c>
      <c r="D6" s="110">
        <v>103.074</v>
      </c>
      <c r="E6" s="155" t="s">
        <v>158</v>
      </c>
      <c r="F6" s="156">
        <v>103.074</v>
      </c>
      <c r="G6" s="95" t="s">
        <v>158</v>
      </c>
      <c r="H6" s="93"/>
    </row>
    <row r="7" ht="22.5" customHeight="1" spans="1:8">
      <c r="A7" s="90" t="s">
        <v>159</v>
      </c>
      <c r="B7" s="110">
        <v>103.074</v>
      </c>
      <c r="C7" s="157" t="s">
        <v>59</v>
      </c>
      <c r="D7" s="110">
        <v>103.074</v>
      </c>
      <c r="E7" s="155" t="s">
        <v>60</v>
      </c>
      <c r="F7" s="127">
        <v>94.13</v>
      </c>
      <c r="G7" s="95" t="s">
        <v>61</v>
      </c>
      <c r="H7" s="93"/>
    </row>
    <row r="8" ht="22.5" customHeight="1" spans="1:10">
      <c r="A8" s="158" t="s">
        <v>160</v>
      </c>
      <c r="B8" s="110">
        <v>8.94</v>
      </c>
      <c r="C8" s="157" t="s">
        <v>63</v>
      </c>
      <c r="D8" s="110"/>
      <c r="E8" s="155" t="s">
        <v>64</v>
      </c>
      <c r="F8" s="127">
        <v>51.9488</v>
      </c>
      <c r="G8" s="95" t="s">
        <v>65</v>
      </c>
      <c r="H8" s="93"/>
      <c r="J8" s="43"/>
    </row>
    <row r="9" ht="22.5" customHeight="1" spans="1:8">
      <c r="A9" s="90" t="s">
        <v>161</v>
      </c>
      <c r="B9" s="110"/>
      <c r="C9" s="157" t="s">
        <v>67</v>
      </c>
      <c r="D9" s="110"/>
      <c r="E9" s="155" t="s">
        <v>68</v>
      </c>
      <c r="F9" s="127">
        <v>15.724</v>
      </c>
      <c r="G9" s="95" t="s">
        <v>69</v>
      </c>
      <c r="H9" s="93"/>
    </row>
    <row r="10" ht="22.5" customHeight="1" spans="1:8">
      <c r="A10" s="90" t="s">
        <v>162</v>
      </c>
      <c r="B10" s="110"/>
      <c r="C10" s="157" t="s">
        <v>71</v>
      </c>
      <c r="D10" s="110"/>
      <c r="E10" s="155" t="s">
        <v>72</v>
      </c>
      <c r="F10" s="127">
        <v>26.4566</v>
      </c>
      <c r="G10" s="95" t="s">
        <v>73</v>
      </c>
      <c r="H10" s="93"/>
    </row>
    <row r="11" ht="22.5" customHeight="1" spans="1:8">
      <c r="A11" s="90"/>
      <c r="B11" s="110"/>
      <c r="C11" s="157" t="s">
        <v>75</v>
      </c>
      <c r="D11" s="110"/>
      <c r="E11" s="155" t="s">
        <v>76</v>
      </c>
      <c r="F11" s="156"/>
      <c r="G11" s="95" t="s">
        <v>77</v>
      </c>
      <c r="H11" s="93"/>
    </row>
    <row r="12" ht="22.5" customHeight="1" spans="1:8">
      <c r="A12" s="90"/>
      <c r="B12" s="110"/>
      <c r="C12" s="157" t="s">
        <v>79</v>
      </c>
      <c r="D12" s="110"/>
      <c r="E12" s="155" t="s">
        <v>80</v>
      </c>
      <c r="F12" s="127">
        <v>8.94</v>
      </c>
      <c r="G12" s="95" t="s">
        <v>81</v>
      </c>
      <c r="H12" s="93"/>
    </row>
    <row r="13" ht="22.5" customHeight="1" spans="1:8">
      <c r="A13" s="90"/>
      <c r="B13" s="110"/>
      <c r="C13" s="157" t="s">
        <v>83</v>
      </c>
      <c r="D13" s="110"/>
      <c r="E13" s="159" t="s">
        <v>64</v>
      </c>
      <c r="F13" s="160"/>
      <c r="G13" s="95" t="s">
        <v>84</v>
      </c>
      <c r="H13" s="93"/>
    </row>
    <row r="14" ht="22.5" customHeight="1" spans="1:8">
      <c r="A14" s="90"/>
      <c r="B14" s="110"/>
      <c r="C14" s="157" t="s">
        <v>86</v>
      </c>
      <c r="D14" s="110"/>
      <c r="E14" s="159" t="s">
        <v>68</v>
      </c>
      <c r="F14" s="160">
        <v>5.58</v>
      </c>
      <c r="G14" s="95" t="s">
        <v>87</v>
      </c>
      <c r="H14" s="93"/>
    </row>
    <row r="15" ht="22.5" customHeight="1" spans="1:8">
      <c r="A15" s="161"/>
      <c r="B15" s="110"/>
      <c r="C15" s="157" t="s">
        <v>89</v>
      </c>
      <c r="D15" s="110"/>
      <c r="E15" s="159" t="s">
        <v>90</v>
      </c>
      <c r="F15" s="160">
        <v>3.36</v>
      </c>
      <c r="G15" s="95" t="s">
        <v>91</v>
      </c>
      <c r="H15" s="93"/>
    </row>
    <row r="16" ht="22.5" customHeight="1" spans="1:8">
      <c r="A16" s="161"/>
      <c r="B16" s="110"/>
      <c r="C16" s="157" t="s">
        <v>93</v>
      </c>
      <c r="D16" s="110"/>
      <c r="E16" s="159" t="s">
        <v>94</v>
      </c>
      <c r="F16" s="160"/>
      <c r="G16" s="95" t="s">
        <v>95</v>
      </c>
      <c r="H16" s="93"/>
    </row>
    <row r="17" ht="22.5" customHeight="1" spans="1:8">
      <c r="A17" s="161"/>
      <c r="B17" s="110"/>
      <c r="C17" s="157" t="s">
        <v>97</v>
      </c>
      <c r="D17" s="110"/>
      <c r="E17" s="159" t="s">
        <v>98</v>
      </c>
      <c r="F17" s="160"/>
      <c r="G17" s="95" t="s">
        <v>99</v>
      </c>
      <c r="H17" s="93"/>
    </row>
    <row r="18" ht="22.5" customHeight="1" spans="1:8">
      <c r="A18" s="161"/>
      <c r="B18" s="136"/>
      <c r="C18" s="157" t="s">
        <v>100</v>
      </c>
      <c r="D18" s="110"/>
      <c r="E18" s="159" t="s">
        <v>101</v>
      </c>
      <c r="F18" s="160"/>
      <c r="G18" s="95" t="s">
        <v>102</v>
      </c>
      <c r="H18" s="93"/>
    </row>
    <row r="19" ht="22.5" customHeight="1" spans="1:8">
      <c r="A19" s="97"/>
      <c r="B19" s="162"/>
      <c r="C19" s="157" t="s">
        <v>103</v>
      </c>
      <c r="D19" s="110"/>
      <c r="E19" s="159" t="s">
        <v>104</v>
      </c>
      <c r="F19" s="160"/>
      <c r="G19" s="95" t="s">
        <v>105</v>
      </c>
      <c r="H19" s="93"/>
    </row>
    <row r="20" ht="22.5" customHeight="1" spans="1:8">
      <c r="A20" s="97"/>
      <c r="B20" s="136"/>
      <c r="C20" s="157" t="s">
        <v>106</v>
      </c>
      <c r="D20" s="110"/>
      <c r="E20" s="159" t="s">
        <v>107</v>
      </c>
      <c r="F20" s="160"/>
      <c r="G20" s="95" t="s">
        <v>108</v>
      </c>
      <c r="H20" s="93"/>
    </row>
    <row r="21" ht="22.5" customHeight="1" spans="1:8">
      <c r="A21" s="56"/>
      <c r="B21" s="136"/>
      <c r="C21" s="157" t="s">
        <v>109</v>
      </c>
      <c r="D21" s="110"/>
      <c r="E21" s="159" t="s">
        <v>110</v>
      </c>
      <c r="F21" s="160"/>
      <c r="G21" s="95" t="s">
        <v>111</v>
      </c>
      <c r="H21" s="93"/>
    </row>
    <row r="22" ht="22.5" customHeight="1" spans="1:8">
      <c r="A22" s="57"/>
      <c r="B22" s="136"/>
      <c r="C22" s="157" t="s">
        <v>112</v>
      </c>
      <c r="D22" s="110"/>
      <c r="E22" s="163" t="s">
        <v>113</v>
      </c>
      <c r="F22" s="164"/>
      <c r="G22" s="165"/>
      <c r="H22" s="93"/>
    </row>
    <row r="23" ht="22.5" customHeight="1" spans="1:8">
      <c r="A23" s="166"/>
      <c r="B23" s="136"/>
      <c r="C23" s="157" t="s">
        <v>114</v>
      </c>
      <c r="D23" s="110"/>
      <c r="E23" s="167" t="s">
        <v>115</v>
      </c>
      <c r="F23" s="168"/>
      <c r="G23" s="99"/>
      <c r="H23" s="93"/>
    </row>
    <row r="24" ht="22.5" customHeight="1" spans="1:8">
      <c r="A24" s="166"/>
      <c r="B24" s="136"/>
      <c r="C24" s="157" t="s">
        <v>116</v>
      </c>
      <c r="D24" s="110"/>
      <c r="E24" s="167" t="s">
        <v>117</v>
      </c>
      <c r="F24" s="168"/>
      <c r="G24" s="99"/>
      <c r="H24" s="93"/>
    </row>
    <row r="25" ht="22.5" customHeight="1" spans="1:9">
      <c r="A25" s="166"/>
      <c r="B25" s="136"/>
      <c r="C25" s="157" t="s">
        <v>118</v>
      </c>
      <c r="D25" s="110"/>
      <c r="E25" s="167" t="s">
        <v>119</v>
      </c>
      <c r="F25" s="168"/>
      <c r="G25" s="99"/>
      <c r="H25" s="93"/>
      <c r="I25" s="43"/>
    </row>
    <row r="26" ht="22.5" customHeight="1" spans="1:10">
      <c r="A26" s="166"/>
      <c r="B26" s="136"/>
      <c r="C26" s="157" t="s">
        <v>120</v>
      </c>
      <c r="D26" s="110"/>
      <c r="E26" s="155"/>
      <c r="F26" s="156"/>
      <c r="G26" s="95"/>
      <c r="H26" s="93"/>
      <c r="I26" s="43"/>
      <c r="J26" s="43"/>
    </row>
    <row r="27" ht="22.5" customHeight="1" spans="1:10">
      <c r="A27" s="57"/>
      <c r="B27" s="162"/>
      <c r="C27" s="157" t="s">
        <v>121</v>
      </c>
      <c r="D27" s="110"/>
      <c r="E27" s="155"/>
      <c r="F27" s="156"/>
      <c r="G27" s="95"/>
      <c r="H27" s="93"/>
      <c r="I27" s="43"/>
      <c r="J27" s="43"/>
    </row>
    <row r="28" ht="22.5" customHeight="1" spans="1:10">
      <c r="A28" s="166"/>
      <c r="B28" s="136"/>
      <c r="C28" s="157" t="s">
        <v>122</v>
      </c>
      <c r="D28" s="110"/>
      <c r="E28" s="155"/>
      <c r="F28" s="156"/>
      <c r="G28" s="95"/>
      <c r="H28" s="93"/>
      <c r="I28" s="43"/>
      <c r="J28" s="43"/>
    </row>
    <row r="29" ht="22.5" customHeight="1" spans="1:10">
      <c r="A29" s="57"/>
      <c r="B29" s="162"/>
      <c r="C29" s="157" t="s">
        <v>123</v>
      </c>
      <c r="D29" s="110"/>
      <c r="E29" s="155"/>
      <c r="F29" s="156"/>
      <c r="G29" s="95"/>
      <c r="H29" s="93"/>
      <c r="I29" s="43"/>
      <c r="J29" s="43"/>
    </row>
    <row r="30" ht="22.5" customHeight="1" spans="1:9">
      <c r="A30" s="57"/>
      <c r="B30" s="136"/>
      <c r="C30" s="157" t="s">
        <v>124</v>
      </c>
      <c r="D30" s="110"/>
      <c r="E30" s="155"/>
      <c r="F30" s="156"/>
      <c r="G30" s="95"/>
      <c r="H30" s="93"/>
      <c r="I30" s="43"/>
    </row>
    <row r="31" ht="22.5" customHeight="1" spans="1:8">
      <c r="A31" s="57"/>
      <c r="B31" s="136"/>
      <c r="C31" s="157" t="s">
        <v>125</v>
      </c>
      <c r="D31" s="110"/>
      <c r="E31" s="155"/>
      <c r="F31" s="156"/>
      <c r="G31" s="95"/>
      <c r="H31" s="93"/>
    </row>
    <row r="32" ht="22.5" customHeight="1" spans="1:8">
      <c r="A32" s="57"/>
      <c r="B32" s="136"/>
      <c r="C32" s="157" t="s">
        <v>126</v>
      </c>
      <c r="D32" s="110"/>
      <c r="E32" s="155"/>
      <c r="F32" s="156"/>
      <c r="G32" s="95"/>
      <c r="H32" s="93"/>
    </row>
    <row r="33" ht="22.5" customHeight="1" spans="1:10">
      <c r="A33" s="57"/>
      <c r="B33" s="136"/>
      <c r="C33" s="157" t="s">
        <v>127</v>
      </c>
      <c r="D33" s="110"/>
      <c r="E33" s="155"/>
      <c r="F33" s="156"/>
      <c r="G33" s="95"/>
      <c r="H33" s="93"/>
      <c r="I33" s="43"/>
      <c r="J33" s="43"/>
    </row>
    <row r="34" ht="22.5" customHeight="1" spans="1:8">
      <c r="A34" s="56"/>
      <c r="B34" s="136"/>
      <c r="C34" s="157" t="s">
        <v>128</v>
      </c>
      <c r="D34" s="110"/>
      <c r="E34" s="155"/>
      <c r="F34" s="156"/>
      <c r="G34" s="95"/>
      <c r="H34" s="93"/>
    </row>
    <row r="35" ht="22.5" customHeight="1" spans="1:8">
      <c r="A35" s="57"/>
      <c r="B35" s="136"/>
      <c r="C35" s="169"/>
      <c r="D35" s="170"/>
      <c r="E35" s="171"/>
      <c r="F35" s="172"/>
      <c r="G35" s="90"/>
      <c r="H35" s="101"/>
    </row>
    <row r="36" ht="18" customHeight="1" spans="1:8">
      <c r="A36" s="89" t="s">
        <v>129</v>
      </c>
      <c r="B36" s="162">
        <v>103.074</v>
      </c>
      <c r="C36" s="151" t="s">
        <v>130</v>
      </c>
      <c r="D36" s="162">
        <v>103.074</v>
      </c>
      <c r="E36" s="151" t="s">
        <v>130</v>
      </c>
      <c r="F36" s="173">
        <v>103.074</v>
      </c>
      <c r="G36" s="89" t="s">
        <v>130</v>
      </c>
      <c r="H36" s="101"/>
    </row>
    <row r="37" ht="18" customHeight="1" spans="1:8">
      <c r="A37" s="174" t="s">
        <v>135</v>
      </c>
      <c r="B37" s="136"/>
      <c r="C37" s="175" t="s">
        <v>132</v>
      </c>
      <c r="D37" s="170"/>
      <c r="E37" s="175" t="s">
        <v>132</v>
      </c>
      <c r="F37" s="176"/>
      <c r="G37" s="161" t="s">
        <v>132</v>
      </c>
      <c r="H37" s="101"/>
    </row>
    <row r="38" ht="18" customHeight="1" spans="1:8">
      <c r="A38" s="174"/>
      <c r="B38" s="136"/>
      <c r="C38" s="177"/>
      <c r="D38" s="110"/>
      <c r="E38" s="177"/>
      <c r="F38" s="178"/>
      <c r="G38" s="97"/>
      <c r="H38" s="93"/>
    </row>
    <row r="39" ht="22.5" customHeight="1" spans="1:8">
      <c r="A39" s="174"/>
      <c r="B39" s="136"/>
      <c r="C39" s="179"/>
      <c r="D39" s="180"/>
      <c r="E39" s="109"/>
      <c r="F39" s="181"/>
      <c r="G39" s="57"/>
      <c r="H39" s="100"/>
    </row>
    <row r="40" ht="21" customHeight="1" spans="1:8">
      <c r="A40" s="57"/>
      <c r="B40" s="136"/>
      <c r="C40" s="182"/>
      <c r="D40" s="180"/>
      <c r="E40" s="182"/>
      <c r="F40" s="106"/>
      <c r="G40" s="56"/>
      <c r="H40" s="183"/>
    </row>
    <row r="41" ht="18" customHeight="1" spans="1:8">
      <c r="A41" s="88" t="s">
        <v>138</v>
      </c>
      <c r="B41" s="162">
        <v>103.074</v>
      </c>
      <c r="C41" s="150" t="s">
        <v>139</v>
      </c>
      <c r="D41" s="162">
        <v>103.074</v>
      </c>
      <c r="E41" s="150" t="s">
        <v>139</v>
      </c>
      <c r="F41" s="173">
        <v>103.074</v>
      </c>
      <c r="G41" s="88" t="s">
        <v>139</v>
      </c>
      <c r="H41" s="93"/>
    </row>
    <row r="42" customHeight="1" spans="4:8">
      <c r="D42" s="184"/>
      <c r="H42" s="43"/>
    </row>
    <row r="43" customHeight="1" spans="4:8">
      <c r="D43" s="184"/>
      <c r="H43" s="43"/>
    </row>
    <row r="44" customHeight="1" spans="4:8">
      <c r="D44" s="184"/>
      <c r="H44" s="43"/>
    </row>
    <row r="45" customHeight="1" spans="4:8">
      <c r="D45" s="184"/>
      <c r="H45" s="43"/>
    </row>
    <row r="46" customHeight="1" spans="4:8">
      <c r="D46" s="184"/>
      <c r="H46" s="43"/>
    </row>
    <row r="47" customHeight="1" spans="4:8">
      <c r="D47" s="184"/>
      <c r="H47" s="43"/>
    </row>
    <row r="48" customHeight="1" spans="4:8">
      <c r="D48" s="184"/>
      <c r="H48" s="43"/>
    </row>
    <row r="49" customHeight="1" spans="4:8">
      <c r="D49" s="184"/>
      <c r="H49" s="43"/>
    </row>
    <row r="50" customHeight="1" spans="4:8">
      <c r="D50" s="184"/>
      <c r="H50" s="43"/>
    </row>
    <row r="51" customHeight="1" spans="4:8">
      <c r="D51" s="184"/>
      <c r="H51" s="43"/>
    </row>
    <row r="52" customHeight="1" spans="4:8">
      <c r="D52" s="184"/>
      <c r="H52" s="43"/>
    </row>
    <row r="53" customHeight="1" spans="4:8">
      <c r="D53" s="184"/>
      <c r="H53" s="43"/>
    </row>
    <row r="54" customHeight="1" spans="4:8">
      <c r="D54" s="184"/>
      <c r="H54" s="43"/>
    </row>
    <row r="55" customHeight="1" spans="8:8">
      <c r="H55" s="43"/>
    </row>
    <row r="56" customHeight="1" spans="8:8">
      <c r="H56" s="43"/>
    </row>
    <row r="57" customHeight="1" spans="8:8">
      <c r="H57" s="43"/>
    </row>
    <row r="58" customHeight="1" spans="8:8">
      <c r="H58" s="43"/>
    </row>
    <row r="59" customHeight="1" spans="8:8">
      <c r="H59" s="43"/>
    </row>
    <row r="60" customHeight="1" spans="8:8">
      <c r="H60" s="43"/>
    </row>
  </sheetData>
  <mergeCells count="3">
    <mergeCell ref="A3:B3"/>
    <mergeCell ref="A4:B4"/>
    <mergeCell ref="C4:H4"/>
  </mergeCells>
  <printOptions horizontalCentered="1"/>
  <pageMargins left="0.75" right="0.75" top="0.788888888888889" bottom="1" header="0" footer="0"/>
  <pageSetup paperSize="9" scale="4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I23" sqref="I23"/>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43" t="s">
        <v>19</v>
      </c>
    </row>
    <row r="2" ht="28.5" customHeight="1" spans="1:7">
      <c r="A2" s="63" t="s">
        <v>20</v>
      </c>
      <c r="B2" s="63"/>
      <c r="C2" s="63"/>
      <c r="D2" s="63"/>
      <c r="E2" s="63"/>
      <c r="F2" s="63"/>
      <c r="G2" s="63"/>
    </row>
    <row r="3" ht="22.5" customHeight="1" spans="7:7">
      <c r="G3" s="62" t="s">
        <v>49</v>
      </c>
    </row>
    <row r="4" ht="22.5" customHeight="1" spans="1:7">
      <c r="A4" s="65" t="s">
        <v>163</v>
      </c>
      <c r="B4" s="65" t="s">
        <v>164</v>
      </c>
      <c r="C4" s="65" t="s">
        <v>144</v>
      </c>
      <c r="D4" s="65" t="s">
        <v>165</v>
      </c>
      <c r="E4" s="65" t="s">
        <v>166</v>
      </c>
      <c r="F4" s="65" t="s">
        <v>167</v>
      </c>
      <c r="G4" s="65" t="s">
        <v>168</v>
      </c>
    </row>
    <row r="5" ht="15.75" customHeight="1" spans="1:7">
      <c r="A5" s="53" t="s">
        <v>154</v>
      </c>
      <c r="B5" s="53" t="s">
        <v>154</v>
      </c>
      <c r="C5" s="53">
        <v>1</v>
      </c>
      <c r="D5" s="53">
        <v>2</v>
      </c>
      <c r="E5" s="53">
        <v>3</v>
      </c>
      <c r="F5" s="53">
        <v>4</v>
      </c>
      <c r="G5" s="53" t="s">
        <v>154</v>
      </c>
    </row>
    <row r="6" s="141" customFormat="1" customHeight="1" spans="1:7">
      <c r="A6" s="142">
        <v>2013299</v>
      </c>
      <c r="B6" s="142" t="s">
        <v>169</v>
      </c>
      <c r="C6" s="142">
        <v>103.074</v>
      </c>
      <c r="D6" s="142">
        <v>78.41</v>
      </c>
      <c r="E6" s="142">
        <v>15.724</v>
      </c>
      <c r="F6" s="142">
        <v>8.94</v>
      </c>
      <c r="G6" s="142"/>
    </row>
    <row r="7" customHeight="1" spans="1:7">
      <c r="A7" s="56"/>
      <c r="B7" s="56"/>
      <c r="C7" s="56"/>
      <c r="D7" s="56"/>
      <c r="E7" s="56"/>
      <c r="F7" s="56"/>
      <c r="G7" s="56"/>
    </row>
    <row r="8" customHeight="1" spans="1:7">
      <c r="A8" s="56"/>
      <c r="B8" s="56"/>
      <c r="C8" s="56"/>
      <c r="D8" s="56"/>
      <c r="E8" s="56"/>
      <c r="F8" s="56"/>
      <c r="G8" s="56"/>
    </row>
    <row r="9" customHeight="1" spans="1:7">
      <c r="A9" s="56"/>
      <c r="B9" s="56"/>
      <c r="C9" s="56"/>
      <c r="D9" s="56"/>
      <c r="E9" s="56"/>
      <c r="F9" s="56"/>
      <c r="G9" s="56"/>
    </row>
    <row r="10" customHeight="1" spans="1:7">
      <c r="A10" s="56"/>
      <c r="B10" s="56"/>
      <c r="C10" s="56"/>
      <c r="D10" s="56"/>
      <c r="E10" s="56"/>
      <c r="F10" s="56"/>
      <c r="G10" s="56"/>
    </row>
    <row r="11" customHeight="1" spans="1:7">
      <c r="A11" s="56"/>
      <c r="B11" s="56"/>
      <c r="C11" s="56"/>
      <c r="D11" s="57"/>
      <c r="E11" s="56"/>
      <c r="F11" s="56"/>
      <c r="G11" s="56"/>
    </row>
    <row r="12" customHeight="1" spans="1:7">
      <c r="A12" s="43"/>
      <c r="B12" s="43"/>
      <c r="C12" s="43"/>
      <c r="D12" s="43"/>
      <c r="E12" s="43"/>
      <c r="F12" s="43"/>
      <c r="G12" s="43"/>
    </row>
    <row r="13" customHeight="1" spans="1:3">
      <c r="A13" s="43"/>
      <c r="C13" s="43"/>
    </row>
    <row r="14" customHeight="1" spans="1:3">
      <c r="A14" s="43"/>
      <c r="C14" s="43"/>
    </row>
    <row r="15" customHeight="1" spans="1:2">
      <c r="A15" s="43"/>
      <c r="B15" s="43"/>
    </row>
    <row r="16" customHeight="1" spans="2:2">
      <c r="B16" s="43"/>
    </row>
    <row r="17" customHeight="1" spans="2:2">
      <c r="B17" s="43"/>
    </row>
    <row r="18" customHeight="1" spans="2:2">
      <c r="B18" s="43"/>
    </row>
    <row r="19" customHeight="1" spans="2:2">
      <c r="B19" s="43"/>
    </row>
  </sheetData>
  <printOptions horizontalCentered="1"/>
  <pageMargins left="0.588888888888889" right="0.588888888888889" top="0.788888888888889" bottom="0.788888888888889" header="0.5" footer="0.5"/>
  <pageSetup paperSize="9" fitToHeight="100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showZeros="0" workbookViewId="0">
      <selection activeCell="K9" sqref="K9"/>
    </sheetView>
  </sheetViews>
  <sheetFormatPr defaultColWidth="9.16666666666667" defaultRowHeight="12.75" customHeight="1"/>
  <cols>
    <col min="1" max="1" width="19" customWidth="1"/>
    <col min="2" max="2" width="31.6666666666667" customWidth="1"/>
    <col min="3" max="3" width="12.1666666666667" style="120" customWidth="1"/>
    <col min="4" max="4" width="19.8333333333333" customWidth="1"/>
    <col min="5" max="9" width="21.3333333333333" customWidth="1"/>
    <col min="10" max="10" width="9.16666666666667" customWidth="1"/>
  </cols>
  <sheetData>
    <row r="1" ht="30" customHeight="1" spans="1:9">
      <c r="A1" s="121" t="s">
        <v>170</v>
      </c>
      <c r="B1" s="122"/>
      <c r="C1" s="122"/>
      <c r="D1" s="122"/>
      <c r="E1" s="122"/>
      <c r="F1" s="122"/>
      <c r="G1" s="122"/>
      <c r="H1" s="122"/>
      <c r="I1" s="122"/>
    </row>
    <row r="2" ht="28.5" customHeight="1" spans="1:9">
      <c r="A2" s="122"/>
      <c r="B2" s="122"/>
      <c r="C2" s="122"/>
      <c r="D2" s="122"/>
      <c r="E2" s="122"/>
      <c r="F2" s="122"/>
      <c r="G2" s="122"/>
      <c r="H2" s="122"/>
      <c r="I2" s="122"/>
    </row>
    <row r="3" ht="22.5" customHeight="1" spans="1:9">
      <c r="A3" s="122"/>
      <c r="B3" s="122"/>
      <c r="C3" s="122"/>
      <c r="D3" s="122"/>
      <c r="E3" s="122"/>
      <c r="F3" s="122"/>
      <c r="G3" s="122"/>
      <c r="H3" s="122"/>
      <c r="I3" s="122"/>
    </row>
    <row r="4" ht="22.5" customHeight="1" spans="1:9">
      <c r="A4" s="65" t="s">
        <v>171</v>
      </c>
      <c r="B4" s="65" t="s">
        <v>172</v>
      </c>
      <c r="C4" s="123" t="s">
        <v>173</v>
      </c>
      <c r="D4" s="65" t="s">
        <v>174</v>
      </c>
      <c r="E4" s="65" t="s">
        <v>144</v>
      </c>
      <c r="F4" s="65" t="s">
        <v>165</v>
      </c>
      <c r="G4" s="65" t="s">
        <v>166</v>
      </c>
      <c r="H4" s="65" t="s">
        <v>167</v>
      </c>
      <c r="I4" s="65" t="s">
        <v>168</v>
      </c>
    </row>
    <row r="5" ht="15.75" customHeight="1" spans="1:9">
      <c r="A5" s="53" t="s">
        <v>154</v>
      </c>
      <c r="B5" s="53" t="s">
        <v>154</v>
      </c>
      <c r="C5" s="124" t="s">
        <v>154</v>
      </c>
      <c r="D5" s="53" t="s">
        <v>154</v>
      </c>
      <c r="E5" s="53">
        <v>1</v>
      </c>
      <c r="F5" s="53">
        <v>2</v>
      </c>
      <c r="G5" s="53">
        <v>3</v>
      </c>
      <c r="H5" s="53">
        <v>4</v>
      </c>
      <c r="I5" s="53" t="s">
        <v>154</v>
      </c>
    </row>
    <row r="6" s="118" customFormat="1" customHeight="1" spans="1:9">
      <c r="A6" s="108"/>
      <c r="B6" s="108" t="s">
        <v>144</v>
      </c>
      <c r="C6" s="105"/>
      <c r="D6" s="125"/>
      <c r="E6" s="125">
        <v>103.074</v>
      </c>
      <c r="F6" s="125">
        <v>78.41</v>
      </c>
      <c r="G6" s="125">
        <v>15.724</v>
      </c>
      <c r="H6" s="125">
        <v>8.94</v>
      </c>
      <c r="I6" s="136"/>
    </row>
    <row r="7" s="119" customFormat="1" customHeight="1" spans="1:9">
      <c r="A7" s="114" t="s">
        <v>175</v>
      </c>
      <c r="B7" s="114" t="s">
        <v>176</v>
      </c>
      <c r="C7" s="105">
        <v>501</v>
      </c>
      <c r="D7" s="106" t="s">
        <v>177</v>
      </c>
      <c r="E7" s="126">
        <v>51.9488</v>
      </c>
      <c r="F7" s="126">
        <v>51.9488</v>
      </c>
      <c r="G7" s="127">
        <v>0</v>
      </c>
      <c r="H7" s="127">
        <v>0</v>
      </c>
      <c r="I7" s="137"/>
    </row>
    <row r="8" customHeight="1" spans="1:9">
      <c r="A8" s="104" t="s">
        <v>178</v>
      </c>
      <c r="B8" s="104" t="s">
        <v>179</v>
      </c>
      <c r="C8" s="105">
        <v>50101</v>
      </c>
      <c r="D8" s="107" t="s">
        <v>180</v>
      </c>
      <c r="E8" s="128">
        <v>32.348</v>
      </c>
      <c r="F8" s="128">
        <v>32.348</v>
      </c>
      <c r="G8" s="93">
        <v>0</v>
      </c>
      <c r="H8" s="93">
        <v>0</v>
      </c>
      <c r="I8" s="138"/>
    </row>
    <row r="9" customHeight="1" spans="1:9">
      <c r="A9" s="104" t="s">
        <v>181</v>
      </c>
      <c r="B9" s="104" t="s">
        <v>182</v>
      </c>
      <c r="C9" s="105">
        <v>50101</v>
      </c>
      <c r="D9" s="107" t="s">
        <v>180</v>
      </c>
      <c r="E9" s="129">
        <v>17.2408</v>
      </c>
      <c r="F9" s="129">
        <v>17.2408</v>
      </c>
      <c r="G9" s="93">
        <v>0</v>
      </c>
      <c r="H9" s="93">
        <v>0</v>
      </c>
      <c r="I9" s="138"/>
    </row>
    <row r="10" customHeight="1" spans="1:9">
      <c r="A10" s="104" t="s">
        <v>183</v>
      </c>
      <c r="B10" s="104" t="s">
        <v>184</v>
      </c>
      <c r="C10" s="105">
        <v>50101</v>
      </c>
      <c r="D10" s="107" t="s">
        <v>180</v>
      </c>
      <c r="E10" s="129">
        <v>2.36</v>
      </c>
      <c r="F10" s="129">
        <v>2.36</v>
      </c>
      <c r="G10" s="93">
        <v>0</v>
      </c>
      <c r="H10" s="93">
        <v>0</v>
      </c>
      <c r="I10" s="138"/>
    </row>
    <row r="11" customHeight="1" spans="1:9">
      <c r="A11" s="104" t="s">
        <v>185</v>
      </c>
      <c r="B11" s="104" t="s">
        <v>186</v>
      </c>
      <c r="C11" s="105">
        <v>50199</v>
      </c>
      <c r="D11" s="104" t="s">
        <v>186</v>
      </c>
      <c r="E11" s="93"/>
      <c r="F11" s="93"/>
      <c r="G11" s="93">
        <v>0</v>
      </c>
      <c r="H11" s="93"/>
      <c r="I11" s="138"/>
    </row>
    <row r="12" s="102" customFormat="1" customHeight="1" spans="1:9">
      <c r="A12" s="108" t="s">
        <v>187</v>
      </c>
      <c r="B12" s="108" t="s">
        <v>188</v>
      </c>
      <c r="C12" s="105">
        <v>502</v>
      </c>
      <c r="D12" s="108" t="s">
        <v>188</v>
      </c>
      <c r="E12" s="110">
        <v>21.304</v>
      </c>
      <c r="F12" s="110"/>
      <c r="G12" s="110">
        <v>15.724</v>
      </c>
      <c r="H12" s="110">
        <v>5.58</v>
      </c>
      <c r="I12" s="136"/>
    </row>
    <row r="13" customHeight="1" spans="1:9">
      <c r="A13" s="104" t="s">
        <v>189</v>
      </c>
      <c r="B13" s="104" t="s">
        <v>190</v>
      </c>
      <c r="C13" s="105">
        <v>50201</v>
      </c>
      <c r="D13" s="107" t="s">
        <v>191</v>
      </c>
      <c r="E13" s="130">
        <v>3.6</v>
      </c>
      <c r="F13" s="131">
        <v>0</v>
      </c>
      <c r="G13" s="130">
        <v>2.3</v>
      </c>
      <c r="H13" s="130">
        <v>1.3</v>
      </c>
      <c r="I13" s="138"/>
    </row>
    <row r="14" customHeight="1" spans="1:9">
      <c r="A14" s="104" t="s">
        <v>192</v>
      </c>
      <c r="B14" s="104" t="s">
        <v>193</v>
      </c>
      <c r="C14" s="105">
        <v>50201</v>
      </c>
      <c r="D14" s="107" t="s">
        <v>191</v>
      </c>
      <c r="E14" s="130"/>
      <c r="F14" s="131">
        <v>0</v>
      </c>
      <c r="G14" s="130"/>
      <c r="H14" s="130"/>
      <c r="I14" s="138"/>
    </row>
    <row r="15" customHeight="1" spans="1:9">
      <c r="A15" s="104" t="s">
        <v>194</v>
      </c>
      <c r="B15" s="104" t="s">
        <v>195</v>
      </c>
      <c r="C15" s="111">
        <v>50201</v>
      </c>
      <c r="D15" s="107" t="s">
        <v>191</v>
      </c>
      <c r="E15" s="130">
        <v>0.02</v>
      </c>
      <c r="F15" s="131">
        <v>0</v>
      </c>
      <c r="G15" s="130">
        <v>0.02</v>
      </c>
      <c r="H15" s="130"/>
      <c r="I15" s="138"/>
    </row>
    <row r="16" customHeight="1" spans="1:9">
      <c r="A16" s="104" t="s">
        <v>196</v>
      </c>
      <c r="B16" s="104" t="s">
        <v>197</v>
      </c>
      <c r="C16" s="111">
        <v>50201</v>
      </c>
      <c r="D16" s="107" t="s">
        <v>191</v>
      </c>
      <c r="E16" s="130"/>
      <c r="F16" s="131">
        <v>0</v>
      </c>
      <c r="G16" s="130"/>
      <c r="H16" s="130"/>
      <c r="I16" s="138"/>
    </row>
    <row r="17" customHeight="1" spans="1:9">
      <c r="A17" s="104" t="s">
        <v>198</v>
      </c>
      <c r="B17" s="104" t="s">
        <v>199</v>
      </c>
      <c r="C17" s="111">
        <v>50201</v>
      </c>
      <c r="D17" s="107" t="s">
        <v>191</v>
      </c>
      <c r="E17" s="130">
        <v>0.9</v>
      </c>
      <c r="F17" s="131">
        <v>0</v>
      </c>
      <c r="G17" s="130">
        <v>0.5</v>
      </c>
      <c r="H17" s="130">
        <v>0.4</v>
      </c>
      <c r="I17" s="138"/>
    </row>
    <row r="18" customHeight="1" spans="1:9">
      <c r="A18" s="104" t="s">
        <v>200</v>
      </c>
      <c r="B18" s="104" t="s">
        <v>201</v>
      </c>
      <c r="C18" s="111">
        <v>50201</v>
      </c>
      <c r="D18" s="107" t="s">
        <v>191</v>
      </c>
      <c r="E18" s="130">
        <v>1.4</v>
      </c>
      <c r="F18" s="131">
        <v>0</v>
      </c>
      <c r="G18" s="130">
        <v>1</v>
      </c>
      <c r="H18" s="130">
        <v>0.4</v>
      </c>
      <c r="I18" s="138"/>
    </row>
    <row r="19" customHeight="1" spans="1:9">
      <c r="A19" s="104" t="s">
        <v>202</v>
      </c>
      <c r="B19" s="104" t="s">
        <v>203</v>
      </c>
      <c r="C19" s="111">
        <v>50201</v>
      </c>
      <c r="D19" s="107" t="s">
        <v>191</v>
      </c>
      <c r="E19" s="130">
        <v>0.07</v>
      </c>
      <c r="F19" s="131">
        <v>0</v>
      </c>
      <c r="G19" s="130">
        <v>0.0672</v>
      </c>
      <c r="H19" s="130"/>
      <c r="I19" s="138"/>
    </row>
    <row r="20" s="102" customFormat="1" customHeight="1" spans="1:9">
      <c r="A20" s="108" t="s">
        <v>204</v>
      </c>
      <c r="B20" s="108" t="s">
        <v>205</v>
      </c>
      <c r="C20" s="111">
        <v>50201</v>
      </c>
      <c r="D20" s="107" t="s">
        <v>191</v>
      </c>
      <c r="E20" s="132">
        <v>3.004</v>
      </c>
      <c r="F20" s="133">
        <v>0</v>
      </c>
      <c r="G20" s="132">
        <v>2.2</v>
      </c>
      <c r="H20" s="132">
        <v>0.804</v>
      </c>
      <c r="I20" s="136"/>
    </row>
    <row r="21" customHeight="1" spans="1:9">
      <c r="A21" s="104" t="s">
        <v>206</v>
      </c>
      <c r="B21" s="104" t="s">
        <v>207</v>
      </c>
      <c r="C21" s="111">
        <v>50209</v>
      </c>
      <c r="D21" s="104" t="s">
        <v>207</v>
      </c>
      <c r="E21" s="130">
        <v>0.1</v>
      </c>
      <c r="F21" s="131">
        <v>0</v>
      </c>
      <c r="G21" s="130">
        <v>0.1</v>
      </c>
      <c r="H21" s="130"/>
      <c r="I21" s="138"/>
    </row>
    <row r="22" customHeight="1" spans="1:9">
      <c r="A22" s="104" t="s">
        <v>208</v>
      </c>
      <c r="B22" s="104" t="s">
        <v>209</v>
      </c>
      <c r="C22" s="111">
        <v>50202</v>
      </c>
      <c r="D22" s="104" t="s">
        <v>209</v>
      </c>
      <c r="E22" s="130">
        <v>0.9</v>
      </c>
      <c r="F22" s="131">
        <v>0</v>
      </c>
      <c r="G22" s="130">
        <v>0.9</v>
      </c>
      <c r="H22" s="130"/>
      <c r="I22" s="138"/>
    </row>
    <row r="23" customHeight="1" spans="1:9">
      <c r="A23" s="104" t="s">
        <v>210</v>
      </c>
      <c r="B23" s="104" t="s">
        <v>211</v>
      </c>
      <c r="C23" s="111">
        <v>50203</v>
      </c>
      <c r="D23" s="104" t="s">
        <v>211</v>
      </c>
      <c r="E23" s="130">
        <v>0.1</v>
      </c>
      <c r="F23" s="131">
        <v>0</v>
      </c>
      <c r="G23" s="130">
        <v>0.1</v>
      </c>
      <c r="H23" s="130"/>
      <c r="I23" s="138"/>
    </row>
    <row r="24" customHeight="1" spans="1:9">
      <c r="A24" s="104" t="s">
        <v>212</v>
      </c>
      <c r="B24" s="104" t="s">
        <v>213</v>
      </c>
      <c r="C24" s="111">
        <v>50206</v>
      </c>
      <c r="D24" s="104" t="s">
        <v>213</v>
      </c>
      <c r="E24" s="130">
        <v>0.5</v>
      </c>
      <c r="F24" s="131">
        <v>0</v>
      </c>
      <c r="G24" s="130">
        <v>0.5</v>
      </c>
      <c r="H24" s="130"/>
      <c r="I24" s="138"/>
    </row>
    <row r="25" customHeight="1" spans="1:9">
      <c r="A25" s="104" t="s">
        <v>214</v>
      </c>
      <c r="B25" s="104" t="s">
        <v>215</v>
      </c>
      <c r="C25" s="111">
        <v>50204</v>
      </c>
      <c r="D25" s="104" t="s">
        <v>215</v>
      </c>
      <c r="E25" s="130"/>
      <c r="F25" s="131">
        <v>0</v>
      </c>
      <c r="G25" s="130">
        <v>0</v>
      </c>
      <c r="H25" s="130"/>
      <c r="I25" s="138"/>
    </row>
    <row r="26" customHeight="1" spans="1:9">
      <c r="A26" s="104" t="s">
        <v>216</v>
      </c>
      <c r="B26" s="104" t="s">
        <v>217</v>
      </c>
      <c r="C26" s="111">
        <v>50205</v>
      </c>
      <c r="D26" s="104" t="s">
        <v>218</v>
      </c>
      <c r="E26" s="130">
        <v>2.08</v>
      </c>
      <c r="F26" s="131">
        <v>0</v>
      </c>
      <c r="G26" s="130">
        <v>0.4</v>
      </c>
      <c r="H26" s="130">
        <v>1.68</v>
      </c>
      <c r="I26" s="139" t="s">
        <v>219</v>
      </c>
    </row>
    <row r="27" customHeight="1" spans="1:9">
      <c r="A27" s="104" t="s">
        <v>220</v>
      </c>
      <c r="B27" s="104" t="s">
        <v>218</v>
      </c>
      <c r="C27" s="111">
        <v>50205</v>
      </c>
      <c r="D27" s="104" t="s">
        <v>218</v>
      </c>
      <c r="E27" s="130"/>
      <c r="F27" s="131">
        <v>0</v>
      </c>
      <c r="G27" s="130">
        <v>0</v>
      </c>
      <c r="H27" s="130"/>
      <c r="I27" s="138"/>
    </row>
    <row r="28" customHeight="1" spans="1:9">
      <c r="A28" s="104" t="s">
        <v>221</v>
      </c>
      <c r="B28" s="104" t="s">
        <v>222</v>
      </c>
      <c r="C28" s="111">
        <v>50201</v>
      </c>
      <c r="D28" s="107" t="s">
        <v>191</v>
      </c>
      <c r="E28" s="130">
        <v>0.94</v>
      </c>
      <c r="F28" s="131">
        <v>0</v>
      </c>
      <c r="G28" s="130">
        <v>0.94</v>
      </c>
      <c r="H28" s="130">
        <v>0</v>
      </c>
      <c r="I28" s="138"/>
    </row>
    <row r="29" customHeight="1" spans="1:9">
      <c r="A29" s="104" t="s">
        <v>223</v>
      </c>
      <c r="B29" s="104" t="s">
        <v>224</v>
      </c>
      <c r="C29" s="111">
        <v>50202</v>
      </c>
      <c r="D29" s="104" t="s">
        <v>224</v>
      </c>
      <c r="E29" s="130">
        <v>0.5</v>
      </c>
      <c r="F29" s="131"/>
      <c r="G29" s="130">
        <v>0.5</v>
      </c>
      <c r="H29" s="130">
        <v>0</v>
      </c>
      <c r="I29" s="139" t="s">
        <v>225</v>
      </c>
    </row>
    <row r="30" customHeight="1" spans="1:9">
      <c r="A30" s="104" t="s">
        <v>226</v>
      </c>
      <c r="B30" s="104" t="s">
        <v>227</v>
      </c>
      <c r="C30" s="111">
        <v>50203</v>
      </c>
      <c r="D30" s="104" t="s">
        <v>227</v>
      </c>
      <c r="E30" s="130">
        <v>1.1</v>
      </c>
      <c r="F30" s="131">
        <v>0</v>
      </c>
      <c r="G30" s="130">
        <v>1.1</v>
      </c>
      <c r="H30" s="130">
        <v>0</v>
      </c>
      <c r="I30" s="138"/>
    </row>
    <row r="31" customHeight="1" spans="1:9">
      <c r="A31" s="104" t="s">
        <v>228</v>
      </c>
      <c r="B31" s="104" t="s">
        <v>229</v>
      </c>
      <c r="C31" s="111">
        <v>50201</v>
      </c>
      <c r="D31" s="107" t="s">
        <v>191</v>
      </c>
      <c r="E31" s="130">
        <v>0.57</v>
      </c>
      <c r="F31" s="131"/>
      <c r="G31" s="130">
        <v>0.57</v>
      </c>
      <c r="H31" s="130">
        <v>0</v>
      </c>
      <c r="I31" s="139" t="s">
        <v>230</v>
      </c>
    </row>
    <row r="32" customHeight="1" spans="1:9">
      <c r="A32" s="112" t="s">
        <v>231</v>
      </c>
      <c r="B32" s="112" t="s">
        <v>232</v>
      </c>
      <c r="C32" s="111">
        <v>50299</v>
      </c>
      <c r="D32" s="104" t="s">
        <v>233</v>
      </c>
      <c r="E32" s="130">
        <v>4.22</v>
      </c>
      <c r="F32" s="131"/>
      <c r="G32" s="130">
        <v>4.22</v>
      </c>
      <c r="H32" s="130"/>
      <c r="I32" s="138"/>
    </row>
    <row r="33" customHeight="1" spans="1:9">
      <c r="A33" s="104" t="s">
        <v>234</v>
      </c>
      <c r="B33" s="104" t="s">
        <v>233</v>
      </c>
      <c r="C33" s="111">
        <v>50299</v>
      </c>
      <c r="D33" s="104" t="s">
        <v>233</v>
      </c>
      <c r="E33" s="130">
        <v>1.3</v>
      </c>
      <c r="F33" s="131">
        <v>0</v>
      </c>
      <c r="G33" s="130">
        <v>0.3</v>
      </c>
      <c r="H33" s="130">
        <v>1</v>
      </c>
      <c r="I33" s="138" t="s">
        <v>235</v>
      </c>
    </row>
    <row r="34" s="119" customFormat="1" customHeight="1" spans="1:9">
      <c r="A34" s="114" t="s">
        <v>236</v>
      </c>
      <c r="B34" s="114" t="s">
        <v>237</v>
      </c>
      <c r="C34" s="111">
        <v>509</v>
      </c>
      <c r="D34" s="114" t="s">
        <v>237</v>
      </c>
      <c r="E34" s="127">
        <v>29.8166</v>
      </c>
      <c r="F34" s="127">
        <v>26.4566</v>
      </c>
      <c r="G34" s="127">
        <v>0</v>
      </c>
      <c r="H34" s="127">
        <v>3.36</v>
      </c>
      <c r="I34" s="137"/>
    </row>
    <row r="35" customHeight="1" spans="1:9">
      <c r="A35" s="112" t="s">
        <v>238</v>
      </c>
      <c r="B35" s="112" t="s">
        <v>239</v>
      </c>
      <c r="C35" s="111">
        <v>50905</v>
      </c>
      <c r="D35" s="112" t="s">
        <v>239</v>
      </c>
      <c r="E35" s="130">
        <v>20.646</v>
      </c>
      <c r="F35" s="130">
        <v>20.646</v>
      </c>
      <c r="G35" s="131"/>
      <c r="H35" s="131"/>
      <c r="I35" s="138"/>
    </row>
    <row r="36" customHeight="1" spans="1:9">
      <c r="A36" s="104" t="s">
        <v>240</v>
      </c>
      <c r="B36" s="104" t="s">
        <v>241</v>
      </c>
      <c r="C36" s="111">
        <v>50901</v>
      </c>
      <c r="D36" s="117" t="s">
        <v>242</v>
      </c>
      <c r="E36" s="130"/>
      <c r="F36" s="130"/>
      <c r="G36" s="131">
        <v>0</v>
      </c>
      <c r="H36" s="131">
        <v>0</v>
      </c>
      <c r="I36" s="138"/>
    </row>
    <row r="37" customHeight="1" spans="1:9">
      <c r="A37" s="104" t="s">
        <v>243</v>
      </c>
      <c r="B37" s="104" t="s">
        <v>244</v>
      </c>
      <c r="C37" s="111">
        <v>50901</v>
      </c>
      <c r="D37" s="117" t="s">
        <v>242</v>
      </c>
      <c r="E37" s="130">
        <v>5.46</v>
      </c>
      <c r="F37" s="130">
        <v>2.1</v>
      </c>
      <c r="G37" s="131">
        <v>0</v>
      </c>
      <c r="H37" s="130">
        <v>3.36</v>
      </c>
      <c r="I37" s="138"/>
    </row>
    <row r="38" customHeight="1" spans="1:9">
      <c r="A38" s="104" t="s">
        <v>245</v>
      </c>
      <c r="B38" s="104" t="s">
        <v>246</v>
      </c>
      <c r="C38" s="111">
        <v>50901</v>
      </c>
      <c r="D38" s="117" t="s">
        <v>242</v>
      </c>
      <c r="E38" s="130"/>
      <c r="F38" s="130"/>
      <c r="G38" s="131">
        <v>0</v>
      </c>
      <c r="H38" s="131">
        <v>0</v>
      </c>
      <c r="I38" s="138"/>
    </row>
    <row r="39" s="119" customFormat="1" customHeight="1" spans="1:9">
      <c r="A39" s="114" t="s">
        <v>247</v>
      </c>
      <c r="B39" s="114" t="s">
        <v>248</v>
      </c>
      <c r="C39" s="111">
        <v>50999</v>
      </c>
      <c r="D39" s="114" t="s">
        <v>248</v>
      </c>
      <c r="E39" s="134">
        <v>3.7066</v>
      </c>
      <c r="F39" s="134">
        <v>3.7066</v>
      </c>
      <c r="G39" s="135">
        <v>0</v>
      </c>
      <c r="H39" s="135">
        <v>0</v>
      </c>
      <c r="I39" s="140" t="s">
        <v>249</v>
      </c>
    </row>
  </sheetData>
  <mergeCells count="1">
    <mergeCell ref="A1:I3"/>
  </mergeCells>
  <printOptions horizontalCentered="1"/>
  <pageMargins left="0.588888888888889" right="0.588888888888889" top="0.788888888888889" bottom="0.788888888888889" header="0.5" footer="0.5"/>
  <pageSetup paperSize="9" scale="87" fitToHeight="100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N16" sqref="N16"/>
    </sheetView>
  </sheetViews>
  <sheetFormatPr defaultColWidth="9.16666666666667" defaultRowHeight="12.75" customHeight="1" outlineLevelCol="5"/>
  <cols>
    <col min="1" max="6" width="21.3333333333333" customWidth="1"/>
    <col min="7" max="7" width="9.16666666666667" customWidth="1"/>
  </cols>
  <sheetData>
    <row r="1" ht="30" customHeight="1" spans="1:1">
      <c r="A1" s="43" t="s">
        <v>23</v>
      </c>
    </row>
    <row r="2" ht="28.5" customHeight="1" spans="1:6">
      <c r="A2" s="63" t="s">
        <v>24</v>
      </c>
      <c r="B2" s="63"/>
      <c r="C2" s="63"/>
      <c r="D2" s="63"/>
      <c r="E2" s="63"/>
      <c r="F2" s="63"/>
    </row>
    <row r="3" ht="22.5" customHeight="1" spans="6:6">
      <c r="F3" s="62" t="s">
        <v>49</v>
      </c>
    </row>
    <row r="4" ht="22.5" customHeight="1" spans="1:6">
      <c r="A4" s="65" t="s">
        <v>163</v>
      </c>
      <c r="B4" s="65" t="s">
        <v>164</v>
      </c>
      <c r="C4" s="65" t="s">
        <v>144</v>
      </c>
      <c r="D4" s="65" t="s">
        <v>165</v>
      </c>
      <c r="E4" s="65" t="s">
        <v>166</v>
      </c>
      <c r="F4" s="65" t="s">
        <v>168</v>
      </c>
    </row>
    <row r="5" ht="15.75" customHeight="1" spans="1:6">
      <c r="A5" s="53" t="s">
        <v>154</v>
      </c>
      <c r="B5" s="53" t="s">
        <v>154</v>
      </c>
      <c r="C5" s="53">
        <v>1</v>
      </c>
      <c r="D5" s="53">
        <v>2</v>
      </c>
      <c r="E5" s="53">
        <v>3</v>
      </c>
      <c r="F5" s="53" t="s">
        <v>154</v>
      </c>
    </row>
    <row r="6" s="42" customFormat="1" customHeight="1" spans="1:6">
      <c r="A6" s="55">
        <v>2013299</v>
      </c>
      <c r="B6" s="55" t="s">
        <v>169</v>
      </c>
      <c r="C6" s="55">
        <v>94.13</v>
      </c>
      <c r="D6" s="55">
        <v>78.41</v>
      </c>
      <c r="E6" s="55">
        <v>15.724</v>
      </c>
      <c r="F6" s="55"/>
    </row>
    <row r="7" customHeight="1" spans="1:6">
      <c r="A7" s="56"/>
      <c r="B7" s="56"/>
      <c r="C7" s="56"/>
      <c r="D7" s="56"/>
      <c r="E7" s="56"/>
      <c r="F7" s="56"/>
    </row>
    <row r="8" customHeight="1" spans="1:6">
      <c r="A8" s="56"/>
      <c r="B8" s="56"/>
      <c r="C8" s="56"/>
      <c r="D8" s="56"/>
      <c r="E8" s="56"/>
      <c r="F8" s="56"/>
    </row>
    <row r="9" customHeight="1" spans="1:6">
      <c r="A9" s="56"/>
      <c r="B9" s="56"/>
      <c r="C9" s="56"/>
      <c r="D9" s="56"/>
      <c r="E9" s="56"/>
      <c r="F9" s="56"/>
    </row>
    <row r="10" customHeight="1" spans="1:6">
      <c r="A10" s="56"/>
      <c r="B10" s="56"/>
      <c r="C10" s="56"/>
      <c r="D10" s="56"/>
      <c r="E10" s="56"/>
      <c r="F10" s="56"/>
    </row>
    <row r="11" customHeight="1" spans="1:6">
      <c r="A11" s="56"/>
      <c r="B11" s="56"/>
      <c r="C11" s="56"/>
      <c r="D11" s="57"/>
      <c r="E11" s="56"/>
      <c r="F11" s="56"/>
    </row>
    <row r="12" customHeight="1" spans="1:6">
      <c r="A12" s="56"/>
      <c r="B12" s="56"/>
      <c r="C12" s="56"/>
      <c r="D12" s="56"/>
      <c r="E12" s="56"/>
      <c r="F12" s="56"/>
    </row>
    <row r="13" customHeight="1" spans="1:6">
      <c r="A13" s="56"/>
      <c r="B13" s="57"/>
      <c r="C13" s="56"/>
      <c r="D13" s="57"/>
      <c r="E13" s="57"/>
      <c r="F13" s="57"/>
    </row>
    <row r="14" customHeight="1" spans="1:3">
      <c r="A14" s="43"/>
      <c r="C14" s="43"/>
    </row>
    <row r="15" customHeight="1" spans="1:2">
      <c r="A15" s="43"/>
      <c r="B15" s="43"/>
    </row>
    <row r="16" customHeight="1" spans="2:2">
      <c r="B16" s="43"/>
    </row>
    <row r="17" customHeight="1" spans="2:2">
      <c r="B17" s="43"/>
    </row>
    <row r="18" customHeight="1" spans="2:2">
      <c r="B18" s="43"/>
    </row>
    <row r="19" customHeight="1" spans="2:2">
      <c r="B19" s="43"/>
    </row>
  </sheetData>
  <printOptions horizontalCentered="1"/>
  <pageMargins left="0.588888888888889" right="0.588888888888889" top="0.788888888888889" bottom="0.788888888888889" header="0.5" footer="0.5"/>
  <pageSetup paperSize="9" fitToHeight="1000" orientation="landscape"/>
  <headerFooter alignWithMargins="0"/>
</worksheet>
</file>

<file path=docProps/app.xml><?xml version="1.0" encoding="utf-8"?>
<Properties xmlns="http://schemas.openxmlformats.org/officeDocument/2006/extended-properties" xmlns:vt="http://schemas.openxmlformats.org/officeDocument/2006/docPropsVTypes">
  <Company>0</Company>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你微笑时很美</cp:lastModifiedBy>
  <dcterms:created xsi:type="dcterms:W3CDTF">2019-07-29T11:24:00Z</dcterms:created>
  <dcterms:modified xsi:type="dcterms:W3CDTF">2023-05-05T02:49:46Z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ubyTemplateID">
    <vt:lpwstr>14</vt:lpwstr>
  </property>
  <property fmtid="{D5CDD505-2E9C-101B-9397-08002B2CF9AE}" pid="4" name="ICV">
    <vt:lpwstr>FD6231DCFFC048BC9538473D770621CC_12</vt:lpwstr>
  </property>
</Properties>
</file>