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" sheetId="1" r:id="rId1"/>
    <sheet name="蒲溪" sheetId="6" r:id="rId2"/>
  </sheets>
  <definedNames>
    <definedName name="_xlnm._FilterDatabase" localSheetId="1" hidden="1">蒲溪!$A$3:$G$265</definedName>
    <definedName name="_xlnm._FilterDatabase" localSheetId="0" hidden="1">汇总!$A$4:$E$14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<sst xmlns="http://schemas.openxmlformats.org/spreadsheetml/2006/main" count="597" uniqueCount="359">
  <si>
    <t>附件：</t>
  </si>
  <si>
    <t>汉阴县2023年玉米大豆带状复种植资金兑付情况表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</si>
  <si>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</si>
  <si>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</si>
  <si>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</si>
  <si>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</si>
  <si>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</si>
  <si>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</si>
  <si>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</si>
  <si>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</si>
  <si>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</si>
  <si>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</si>
  <si>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</si>
  <si>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</si>
  <si>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</si>
  <si>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</si>
  <si>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</si>
  <si>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</si>
  <si>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</si>
  <si>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汉阴县2023年玉米大豆复合种植产业发展核查验收汇总表</t>
  </si>
  <si>
    <t xml:space="preserve">填报单位（盖章）：蒲溪镇                                                                       </t>
  </si>
  <si>
    <r>
      <rPr>
        <sz val="12"/>
        <color indexed="8"/>
        <rFont val="宋体"/>
        <charset val="134"/>
      </rPr>
      <t>序号</t>
    </r>
  </si>
  <si>
    <t>村名</t>
  </si>
  <si>
    <r>
      <rPr>
        <sz val="12"/>
        <color indexed="8"/>
        <rFont val="宋体"/>
        <charset val="134"/>
      </rPr>
      <t>姓名</t>
    </r>
  </si>
  <si>
    <t>兑付资金（元)</t>
  </si>
  <si>
    <r>
      <rPr>
        <sz val="12"/>
        <color indexed="8"/>
        <rFont val="宋体"/>
        <charset val="134"/>
      </rPr>
      <t>联系电话</t>
    </r>
  </si>
  <si>
    <r>
      <rPr>
        <sz val="12"/>
        <color indexed="8"/>
        <rFont val="宋体"/>
        <charset val="134"/>
      </rPr>
      <t>备注</t>
    </r>
  </si>
  <si>
    <t>溪畔社区</t>
  </si>
  <si>
    <t>汉阴县蒲溪镇搬迁小区农民种植专业合作社</t>
  </si>
  <si>
    <t>田禾村</t>
  </si>
  <si>
    <t>石德菊</t>
  </si>
  <si>
    <t>原任荣斌死亡更换成妻子石德菊</t>
  </si>
  <si>
    <t>王加新</t>
  </si>
  <si>
    <t>段正才</t>
  </si>
  <si>
    <t>刘统新</t>
  </si>
  <si>
    <t>汪后才</t>
  </si>
  <si>
    <t>胡仕成</t>
  </si>
  <si>
    <t>石业印</t>
  </si>
  <si>
    <t>刘经伟</t>
  </si>
  <si>
    <t>胡兴元</t>
  </si>
  <si>
    <t>张先红</t>
  </si>
  <si>
    <t>王治前</t>
  </si>
  <si>
    <t>王国东</t>
  </si>
  <si>
    <t>康厚国</t>
  </si>
  <si>
    <t>刘合长</t>
  </si>
  <si>
    <t>石业东</t>
  </si>
  <si>
    <t>倪美发</t>
  </si>
  <si>
    <t>石业武</t>
  </si>
  <si>
    <t>蔡德员</t>
  </si>
  <si>
    <t>谢传友</t>
  </si>
  <si>
    <t>谭学军</t>
  </si>
  <si>
    <t>陈启根</t>
  </si>
  <si>
    <t>赵权</t>
  </si>
  <si>
    <t>方小军</t>
  </si>
  <si>
    <t>谭平定</t>
  </si>
  <si>
    <t>文期存</t>
  </si>
  <si>
    <t>石德勇</t>
  </si>
  <si>
    <t>曾庆友</t>
  </si>
  <si>
    <t>石业株</t>
  </si>
  <si>
    <t>刘生佳</t>
  </si>
  <si>
    <t>石业华</t>
  </si>
  <si>
    <t>龚加奎</t>
  </si>
  <si>
    <t>文治刚</t>
  </si>
  <si>
    <t>龚厚成</t>
  </si>
  <si>
    <t>龚高学</t>
  </si>
  <si>
    <t>文期培</t>
  </si>
  <si>
    <t>文尚元</t>
  </si>
  <si>
    <t>贺云</t>
  </si>
  <si>
    <t>文尚庆</t>
  </si>
  <si>
    <t>石业勇</t>
  </si>
  <si>
    <t>刘生群</t>
  </si>
  <si>
    <t>谭春早</t>
  </si>
  <si>
    <t>曾凡位</t>
  </si>
  <si>
    <t>谢良田</t>
  </si>
  <si>
    <t>彭真保</t>
  </si>
  <si>
    <t>汉阴县蒲溪镇兰玲蚕桑专业合作社（法人：沈兰玲）</t>
  </si>
  <si>
    <t>芹菜沟村</t>
  </si>
  <si>
    <t>徐良清</t>
  </si>
  <si>
    <t>文尚兵</t>
  </si>
  <si>
    <t>况铁刚</t>
  </si>
  <si>
    <t>石业财</t>
  </si>
  <si>
    <t>石业坤</t>
  </si>
  <si>
    <t>石业举</t>
  </si>
  <si>
    <t>刘从信</t>
  </si>
  <si>
    <t>况铁海</t>
  </si>
  <si>
    <t>况铁新</t>
  </si>
  <si>
    <t>况铁成</t>
  </si>
  <si>
    <t>文尚余</t>
  </si>
  <si>
    <t>任花巧</t>
  </si>
  <si>
    <t>文尚华</t>
  </si>
  <si>
    <t>邓泽玲</t>
  </si>
  <si>
    <t>陈书友</t>
  </si>
  <si>
    <t>陈历卫</t>
  </si>
  <si>
    <t>俞真运</t>
  </si>
  <si>
    <t>况铁周</t>
  </si>
  <si>
    <t>陈历勇</t>
  </si>
  <si>
    <t>文期华</t>
  </si>
  <si>
    <t>文期江</t>
  </si>
  <si>
    <t>况铁香</t>
  </si>
  <si>
    <t>王宗芝</t>
  </si>
  <si>
    <t>响洞河村</t>
  </si>
  <si>
    <t>李纪万</t>
  </si>
  <si>
    <t>李仁义</t>
  </si>
  <si>
    <t>邓存祥</t>
  </si>
  <si>
    <t>谭平伟</t>
  </si>
  <si>
    <t>代连成</t>
  </si>
  <si>
    <t>石德成</t>
  </si>
  <si>
    <t>徐正林</t>
  </si>
  <si>
    <t>石德军</t>
  </si>
  <si>
    <t>石德兵</t>
  </si>
  <si>
    <t>罗为均</t>
  </si>
  <si>
    <t>石先利</t>
  </si>
  <si>
    <t>石业文</t>
  </si>
  <si>
    <t>彭明所</t>
  </si>
  <si>
    <t>石先亭</t>
  </si>
  <si>
    <t>石业旺</t>
  </si>
  <si>
    <t>张先平</t>
  </si>
  <si>
    <t>李仁贵</t>
  </si>
  <si>
    <t>彭永海</t>
  </si>
  <si>
    <t>彭明忠</t>
  </si>
  <si>
    <t>李吉朋</t>
  </si>
  <si>
    <t>彭明田</t>
  </si>
  <si>
    <t>彭明满</t>
  </si>
  <si>
    <t>彭明进</t>
  </si>
  <si>
    <t>陈启厚</t>
  </si>
  <si>
    <t>陈启炳</t>
  </si>
  <si>
    <t>唐忠保</t>
  </si>
  <si>
    <t>刘吉凤</t>
  </si>
  <si>
    <t>喻明付</t>
  </si>
  <si>
    <t>石业学</t>
  </si>
  <si>
    <t>李仁财</t>
  </si>
  <si>
    <t>石先付</t>
  </si>
  <si>
    <t>石先凤</t>
  </si>
  <si>
    <t>邱其敏</t>
  </si>
  <si>
    <t>邱其富</t>
  </si>
  <si>
    <t>邱其沛</t>
  </si>
  <si>
    <t>天星村六组</t>
  </si>
  <si>
    <t>文小宁</t>
  </si>
  <si>
    <t>天星村一组</t>
  </si>
  <si>
    <t>廖和平</t>
  </si>
  <si>
    <t>谢世平</t>
  </si>
  <si>
    <t>李启平</t>
  </si>
  <si>
    <t>石业兵</t>
  </si>
  <si>
    <t>天星村七组</t>
  </si>
  <si>
    <t>张宗林</t>
  </si>
  <si>
    <t>天星村五组</t>
  </si>
  <si>
    <t>文上贤</t>
  </si>
  <si>
    <t>天星村九组</t>
  </si>
  <si>
    <t>高耀秀</t>
  </si>
  <si>
    <t>文万贵</t>
  </si>
  <si>
    <t>文上德</t>
  </si>
  <si>
    <t>黎道芝</t>
  </si>
  <si>
    <t>天星村二组</t>
  </si>
  <si>
    <t>徐正喜</t>
  </si>
  <si>
    <t>徐正良</t>
  </si>
  <si>
    <t>文期进</t>
  </si>
  <si>
    <t>贺孝良</t>
  </si>
  <si>
    <t>贺孝祥</t>
  </si>
  <si>
    <t>张本友</t>
  </si>
  <si>
    <t>文期亮</t>
  </si>
  <si>
    <t>天星村四组</t>
  </si>
  <si>
    <t>朱大琴</t>
  </si>
  <si>
    <t>天星村八组</t>
  </si>
  <si>
    <t>李世平</t>
  </si>
  <si>
    <t>王高平</t>
  </si>
  <si>
    <t>王高富</t>
  </si>
  <si>
    <t>文期友</t>
  </si>
  <si>
    <t>文上述</t>
  </si>
  <si>
    <t>张本余</t>
  </si>
  <si>
    <t>方世梓</t>
  </si>
  <si>
    <t>胜利村一组</t>
  </si>
  <si>
    <t>方荣俭</t>
  </si>
  <si>
    <t>方荣根</t>
  </si>
  <si>
    <t>方荣兵</t>
  </si>
  <si>
    <t>胜利村二组</t>
  </si>
  <si>
    <t>方鹏</t>
  </si>
  <si>
    <t>苟发贵</t>
  </si>
  <si>
    <t>石业明</t>
  </si>
  <si>
    <t>方荣宽</t>
  </si>
  <si>
    <t>石业友</t>
  </si>
  <si>
    <t>0915-5430170</t>
  </si>
  <si>
    <t>胜利村三组</t>
  </si>
  <si>
    <t>谢代金</t>
  </si>
  <si>
    <t>石先毕</t>
  </si>
  <si>
    <t>石业巧</t>
  </si>
  <si>
    <t>胜利村四组</t>
  </si>
  <si>
    <t>彭长贵</t>
  </si>
  <si>
    <t>石业根</t>
  </si>
  <si>
    <t>石先佑</t>
  </si>
  <si>
    <t>胜利村五组</t>
  </si>
  <si>
    <t>石先业</t>
  </si>
  <si>
    <t>胡学满</t>
  </si>
  <si>
    <t>赵仁义</t>
  </si>
  <si>
    <t>胡学宝</t>
  </si>
  <si>
    <t>胡仕位</t>
  </si>
  <si>
    <t>胡仕俭</t>
  </si>
  <si>
    <t>胜利村六组</t>
  </si>
  <si>
    <t>石业俭</t>
  </si>
  <si>
    <t>石德前</t>
  </si>
  <si>
    <t>石业余</t>
  </si>
  <si>
    <t>石业炳</t>
  </si>
  <si>
    <t>曾武莲</t>
  </si>
  <si>
    <t>石业述</t>
  </si>
  <si>
    <t>石业金</t>
  </si>
  <si>
    <t>胜利村八组</t>
  </si>
  <si>
    <t>石德梓</t>
  </si>
  <si>
    <t>刘长斌</t>
  </si>
  <si>
    <t>谢祖元</t>
  </si>
  <si>
    <t>胜利村七组</t>
  </si>
  <si>
    <t>赵刚琴</t>
  </si>
  <si>
    <t>胡学林</t>
  </si>
  <si>
    <t>刘长荣</t>
  </si>
  <si>
    <t>张家沟蚕桑合作社</t>
  </si>
  <si>
    <t>曾杰</t>
  </si>
  <si>
    <t>盘龙村</t>
  </si>
  <si>
    <t>汉阴县鑫龙泰红桃种植专业合作社</t>
  </si>
  <si>
    <t>禹贵涛</t>
  </si>
  <si>
    <t>小街村</t>
  </si>
  <si>
    <t>沈兰杰</t>
  </si>
  <si>
    <t>沈凤山</t>
  </si>
  <si>
    <t>唐代康</t>
  </si>
  <si>
    <t>沈松柏</t>
  </si>
  <si>
    <t>谢传斌</t>
  </si>
  <si>
    <t>杨明成</t>
  </si>
  <si>
    <t>沈甫</t>
  </si>
  <si>
    <t>陈诗余</t>
  </si>
  <si>
    <t>王发春</t>
  </si>
  <si>
    <t>谢祖银</t>
  </si>
  <si>
    <t>谢祖军</t>
  </si>
  <si>
    <t>李友富</t>
  </si>
  <si>
    <t>颜显金</t>
  </si>
  <si>
    <t>李友东</t>
  </si>
  <si>
    <t>颜显军</t>
  </si>
  <si>
    <t>沈兰明</t>
  </si>
  <si>
    <t>沈继云</t>
  </si>
  <si>
    <t>胡承均</t>
  </si>
  <si>
    <t>沈继定</t>
  </si>
  <si>
    <t>公星村</t>
  </si>
  <si>
    <t>沈兰根</t>
  </si>
  <si>
    <t>李堂芝</t>
  </si>
  <si>
    <t>刘正富</t>
  </si>
  <si>
    <t>文端忠</t>
  </si>
  <si>
    <t>汉阴县蒲溪镇硒田绿水种植家庭农场</t>
  </si>
  <si>
    <t>吴晓云</t>
  </si>
  <si>
    <t>汉阴县益康现代农业有限公司</t>
  </si>
  <si>
    <t>先锋村</t>
  </si>
  <si>
    <t>胡承根</t>
  </si>
  <si>
    <t>13359159858</t>
  </si>
  <si>
    <t>颜显成</t>
  </si>
  <si>
    <t>18700545146</t>
  </si>
  <si>
    <t>沈继清</t>
  </si>
  <si>
    <t>15991149661</t>
  </si>
  <si>
    <t>沈兰义</t>
  </si>
  <si>
    <t>18549919698</t>
  </si>
  <si>
    <t>沈兰自</t>
  </si>
  <si>
    <t>沈兰晓</t>
  </si>
  <si>
    <t>15353274286</t>
  </si>
  <si>
    <t>沈兰佑</t>
  </si>
  <si>
    <t>13992556321</t>
  </si>
  <si>
    <t>陈守翠</t>
  </si>
  <si>
    <t>18329843080</t>
  </si>
  <si>
    <t>陈长远</t>
  </si>
  <si>
    <t>18391570182</t>
  </si>
  <si>
    <t>沈兰珍</t>
  </si>
  <si>
    <t>13992531572</t>
  </si>
  <si>
    <t>彭忠毅</t>
  </si>
  <si>
    <t>15929453618</t>
  </si>
  <si>
    <t>沈兰周</t>
  </si>
  <si>
    <t>15353258956</t>
  </si>
  <si>
    <t>沈兰建</t>
  </si>
  <si>
    <t>18992584290</t>
  </si>
  <si>
    <t>沈兰斌</t>
  </si>
  <si>
    <t>15029596960</t>
  </si>
  <si>
    <t>钟玉荣</t>
  </si>
  <si>
    <t>18146854055</t>
  </si>
  <si>
    <t>王兴玲</t>
  </si>
  <si>
    <t>13098026561</t>
  </si>
  <si>
    <t>方世巧</t>
  </si>
  <si>
    <t>15319872532</t>
  </si>
  <si>
    <t>李志明</t>
  </si>
  <si>
    <t>19991505799</t>
  </si>
  <si>
    <t>沈兰平</t>
  </si>
  <si>
    <t>15336267091</t>
  </si>
  <si>
    <t>陈顺卫</t>
  </si>
  <si>
    <t>18391509212</t>
  </si>
  <si>
    <t>陈长康</t>
  </si>
  <si>
    <t>陈长和</t>
  </si>
  <si>
    <t>陈长春</t>
  </si>
  <si>
    <t>17609288258</t>
  </si>
  <si>
    <t>石先琴</t>
  </si>
  <si>
    <t>13399252697</t>
  </si>
  <si>
    <t>刘达芳</t>
  </si>
  <si>
    <t>15229865395</t>
  </si>
  <si>
    <t>李隆香</t>
  </si>
  <si>
    <t>17806858843</t>
  </si>
  <si>
    <t>邱曰武</t>
  </si>
  <si>
    <t>陈守平</t>
  </si>
  <si>
    <t>13619156693</t>
  </si>
  <si>
    <t>陈守顺</t>
  </si>
  <si>
    <t>15596133659</t>
  </si>
  <si>
    <t>李召弟</t>
  </si>
  <si>
    <t>18710651797</t>
  </si>
  <si>
    <t>李召斌</t>
  </si>
  <si>
    <t>张德蒲</t>
  </si>
  <si>
    <t>15336271356</t>
  </si>
  <si>
    <t>陈顺兴</t>
  </si>
  <si>
    <t>15399368040</t>
  </si>
  <si>
    <t>陈顺虎</t>
  </si>
  <si>
    <t>刘纪庭</t>
  </si>
  <si>
    <t>13772967690</t>
  </si>
  <si>
    <t>李忠业</t>
  </si>
  <si>
    <t>15291535998</t>
  </si>
  <si>
    <t>陈顺维</t>
  </si>
  <si>
    <t>13379354419</t>
  </si>
  <si>
    <t>李忠林</t>
  </si>
  <si>
    <t>13571466828</t>
  </si>
  <si>
    <t>李忠宝</t>
  </si>
  <si>
    <t>18991510710</t>
  </si>
  <si>
    <t>赵凤琴</t>
  </si>
  <si>
    <t>陈立贵</t>
  </si>
  <si>
    <t>15909157431</t>
  </si>
  <si>
    <t>张先明</t>
  </si>
  <si>
    <t>13289152058</t>
  </si>
  <si>
    <t>徐业凤</t>
  </si>
  <si>
    <t>15191525185</t>
  </si>
  <si>
    <t>李文保</t>
  </si>
  <si>
    <t>17875922969</t>
  </si>
  <si>
    <t>姚景水</t>
  </si>
  <si>
    <t>13015992191</t>
  </si>
  <si>
    <t>辜大军</t>
  </si>
  <si>
    <t>13259392906</t>
  </si>
  <si>
    <t>李明来</t>
  </si>
  <si>
    <t>15129964266</t>
  </si>
  <si>
    <t>汉阴县蒲溪镇福源家庭农场</t>
  </si>
  <si>
    <t>三堰村</t>
  </si>
  <si>
    <t>蒲溪镇惠农农民种植合作社</t>
  </si>
  <si>
    <t>陈顺安</t>
  </si>
  <si>
    <t>易正兵</t>
  </si>
  <si>
    <t>邓存友</t>
  </si>
  <si>
    <t>石先友</t>
  </si>
  <si>
    <t>易忠海</t>
  </si>
  <si>
    <t>邓本松</t>
  </si>
  <si>
    <t>易忠祥</t>
  </si>
  <si>
    <t>张全友</t>
  </si>
  <si>
    <t>谢代云</t>
  </si>
  <si>
    <t>东升村</t>
  </si>
  <si>
    <t>罗学润</t>
  </si>
  <si>
    <t>罗学忠</t>
  </si>
  <si>
    <t>罗学义</t>
  </si>
  <si>
    <t>罗学生</t>
  </si>
  <si>
    <t>沈兰田</t>
  </si>
  <si>
    <t>18758698266</t>
  </si>
  <si>
    <t>冯自知</t>
  </si>
  <si>
    <t>徐太刚</t>
  </si>
  <si>
    <t>李皇友</t>
  </si>
  <si>
    <t>沈继兴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</si>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</sst>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_);\(0.0\)"/>
  </numFmts>
  <fonts count="4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Courier New"/>
      <charset val="0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Courier New"/>
      <charset val="0"/>
    </font>
    <font>
      <sz val="9"/>
      <color rgb="FF000000"/>
      <name val="宋体"/>
      <charset val="134"/>
    </font>
    <font>
      <sz val="11"/>
      <color rgb="FF000000"/>
      <name val="Courier New"/>
      <charset val="0"/>
    </font>
    <font>
      <sz val="10"/>
      <name val="宋体"/>
      <charset val="134"/>
    </font>
    <font>
      <sz val="12"/>
      <name val="宋体"/>
      <charset val="134"/>
      <scheme val="minor"/>
    </font>
    <font>
      <sz val="14"/>
      <color theme="1"/>
      <name val="仿宋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1" applyNumberFormat="0" applyAlignment="0" applyProtection="0">
      <alignment vertical="center"/>
    </xf>
    <xf numFmtId="0" fontId="37" fillId="4" borderId="12" applyNumberFormat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5" borderId="13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2" fillId="0" borderId="0"/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47" fillId="0" borderId="0"/>
    <xf numFmtId="0" fontId="47" fillId="0" borderId="0"/>
    <xf numFmtId="0" fontId="2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3" xfId="52" applyNumberFormat="1" applyFont="1" applyFill="1" applyBorder="1" applyAlignment="1" applyProtection="1">
      <alignment horizontal="center" vertical="center" shrinkToFit="1"/>
      <protection locked="0"/>
    </xf>
    <xf numFmtId="49" fontId="14" fillId="0" borderId="1" xfId="54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84455</xdr:colOff>
      <xdr:row>245</xdr:row>
      <xdr:rowOff>0</xdr:rowOff>
    </xdr:from>
    <xdr:to>
      <xdr:col>5</xdr:col>
      <xdr:colOff>170815</xdr:colOff>
      <xdr:row>245</xdr:row>
      <xdr:rowOff>76200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596316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245</xdr:row>
      <xdr:rowOff>0</xdr:rowOff>
    </xdr:from>
    <xdr:to>
      <xdr:col>5</xdr:col>
      <xdr:colOff>267970</xdr:colOff>
      <xdr:row>245</xdr:row>
      <xdr:rowOff>76200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089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274955</xdr:colOff>
      <xdr:row>245</xdr:row>
      <xdr:rowOff>0</xdr:rowOff>
    </xdr:from>
    <xdr:to>
      <xdr:col>5</xdr:col>
      <xdr:colOff>361950</xdr:colOff>
      <xdr:row>245</xdr:row>
      <xdr:rowOff>76200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245</xdr:row>
      <xdr:rowOff>0</xdr:rowOff>
    </xdr:from>
    <xdr:to>
      <xdr:col>5</xdr:col>
      <xdr:colOff>447675</xdr:colOff>
      <xdr:row>245</xdr:row>
      <xdr:rowOff>76200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187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84455</xdr:colOff>
      <xdr:row>245</xdr:row>
      <xdr:rowOff>76200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105410</xdr:colOff>
      <xdr:row>245</xdr:row>
      <xdr:rowOff>0</xdr:rowOff>
    </xdr:from>
    <xdr:to>
      <xdr:col>5</xdr:col>
      <xdr:colOff>191135</xdr:colOff>
      <xdr:row>245</xdr:row>
      <xdr:rowOff>76200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" y="6596316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245</xdr:row>
      <xdr:rowOff>0</xdr:rowOff>
    </xdr:from>
    <xdr:to>
      <xdr:col>5</xdr:col>
      <xdr:colOff>285115</xdr:colOff>
      <xdr:row>245</xdr:row>
      <xdr:rowOff>76200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9945" y="6596316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296545</xdr:colOff>
      <xdr:row>245</xdr:row>
      <xdr:rowOff>0</xdr:rowOff>
    </xdr:from>
    <xdr:to>
      <xdr:col>5</xdr:col>
      <xdr:colOff>381000</xdr:colOff>
      <xdr:row>245</xdr:row>
      <xdr:rowOff>76200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6465" y="6596316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76200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445" y="6596316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390525</xdr:colOff>
      <xdr:row>245</xdr:row>
      <xdr:rowOff>0</xdr:rowOff>
    </xdr:from>
    <xdr:to>
      <xdr:col>5</xdr:col>
      <xdr:colOff>477520</xdr:colOff>
      <xdr:row>245</xdr:row>
      <xdr:rowOff>86360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0445" y="65963165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A2" sqref="A2:E2"/>
    </sheetView>
  </sheetViews>
  <sheetFormatPr defaultColWidth="9" defaultRowHeight="13.5" outlineLevelCol="5"/>
  <cols>
    <col min="1" max="1" width="7.13333333333333" style="50" customWidth="1"/>
    <col min="2" max="2" width="19.6333333333333" style="50" customWidth="1"/>
    <col min="3" max="3" width="19.75" style="50" customWidth="1"/>
    <col min="4" max="4" width="32.8833333333333" style="50" customWidth="1"/>
    <col min="5" max="5" width="23.25" style="50" customWidth="1"/>
    <col min="6" max="6" width="16.8833333333333" style="50" customWidth="1"/>
    <col min="7" max="16384" width="9" style="50"/>
  </cols>
  <sheetData>
    <row r="1" s="50" customFormat="1" ht="18.75" spans="1:5">
      <c r="A1" s="51" t="s">
        <v>0</v>
      </c>
      <c r="B1" s="51"/>
      <c r="C1" s="51"/>
      <c r="D1" s="51"/>
      <c r="E1" s="51"/>
    </row>
    <row r="2" s="50" customFormat="1" ht="33" customHeight="1" spans="1:5">
      <c r="A2" s="52" t="s">
        <v>1</v>
      </c>
      <c r="B2" s="52"/>
      <c r="C2" s="52"/>
      <c r="D2" s="52"/>
      <c r="E2" s="52"/>
    </row>
    <row r="3" s="50" customFormat="1" ht="27" customHeight="1" spans="1:6">
      <c r="A3" s="53" t="s">
        <v>2</v>
      </c>
      <c r="B3" s="54" t="s">
        <v>3</v>
      </c>
      <c r="C3" s="54" t="s">
        <v>4</v>
      </c>
      <c r="D3" s="55" t="s">
        <v>5</v>
      </c>
      <c r="E3" s="55" t="s">
        <v>6</v>
      </c>
      <c r="F3" s="54" t="s">
        <v>7</v>
      </c>
    </row>
    <row r="4" s="50" customFormat="1" ht="24" customHeight="1" spans="1:6">
      <c r="A4" s="33">
        <v>1</v>
      </c>
      <c r="B4" s="33" t="s">
        <v>8</v>
      </c>
      <c r="C4" s="33">
        <v>564</v>
      </c>
      <c r="D4" s="56">
        <v>1808.89</v>
      </c>
      <c r="E4" s="56">
        <f>D4*200</f>
        <v>361778</v>
      </c>
      <c r="F4" s="57"/>
    </row>
    <row r="5" s="50" customFormat="1" ht="24" customHeight="1" spans="1:6">
      <c r="A5" s="33">
        <v>2</v>
      </c>
      <c r="B5" s="33" t="s">
        <v>9</v>
      </c>
      <c r="C5" s="33">
        <v>544</v>
      </c>
      <c r="D5" s="56">
        <v>3195.7</v>
      </c>
      <c r="E5" s="56">
        <f t="shared" ref="E5:E14" si="0">D5*200</f>
        <v>639140</v>
      </c>
      <c r="F5" s="57"/>
    </row>
    <row r="6" s="50" customFormat="1" ht="24" customHeight="1" spans="1:6">
      <c r="A6" s="33">
        <v>3</v>
      </c>
      <c r="B6" s="33" t="s">
        <v>10</v>
      </c>
      <c r="C6" s="33">
        <v>486</v>
      </c>
      <c r="D6" s="56">
        <v>1097.67</v>
      </c>
      <c r="E6" s="56">
        <f t="shared" si="0"/>
        <v>219534</v>
      </c>
      <c r="F6" s="57"/>
    </row>
    <row r="7" s="50" customFormat="1" ht="24" customHeight="1" spans="1:6">
      <c r="A7" s="33">
        <v>4</v>
      </c>
      <c r="B7" s="33" t="s">
        <v>11</v>
      </c>
      <c r="C7" s="33">
        <v>356</v>
      </c>
      <c r="D7" s="56">
        <v>1478.77</v>
      </c>
      <c r="E7" s="56">
        <f t="shared" si="0"/>
        <v>295754</v>
      </c>
      <c r="F7" s="57"/>
    </row>
    <row r="8" s="50" customFormat="1" ht="24" customHeight="1" spans="1:6">
      <c r="A8" s="33">
        <v>5</v>
      </c>
      <c r="B8" s="33" t="s">
        <v>12</v>
      </c>
      <c r="C8" s="33">
        <v>208</v>
      </c>
      <c r="D8" s="56">
        <v>3093.68</v>
      </c>
      <c r="E8" s="56">
        <f t="shared" si="0"/>
        <v>618736</v>
      </c>
      <c r="F8" s="57"/>
    </row>
    <row r="9" s="50" customFormat="1" ht="24" customHeight="1" spans="1:6">
      <c r="A9" s="33">
        <v>6</v>
      </c>
      <c r="B9" s="33" t="s">
        <v>13</v>
      </c>
      <c r="C9" s="33">
        <v>1433</v>
      </c>
      <c r="D9" s="56">
        <v>2878</v>
      </c>
      <c r="E9" s="56">
        <f t="shared" si="0"/>
        <v>575600</v>
      </c>
      <c r="F9" s="57"/>
    </row>
    <row r="10" s="50" customFormat="1" ht="24" customHeight="1" spans="1:6">
      <c r="A10" s="33">
        <v>7</v>
      </c>
      <c r="B10" s="33" t="s">
        <v>14</v>
      </c>
      <c r="C10" s="33">
        <v>452</v>
      </c>
      <c r="D10" s="56">
        <v>708.26</v>
      </c>
      <c r="E10" s="56">
        <f t="shared" si="0"/>
        <v>141652</v>
      </c>
      <c r="F10" s="57"/>
    </row>
    <row r="11" s="50" customFormat="1" ht="24" customHeight="1" spans="1:6">
      <c r="A11" s="33">
        <v>8</v>
      </c>
      <c r="B11" s="33" t="s">
        <v>15</v>
      </c>
      <c r="C11" s="33">
        <v>760</v>
      </c>
      <c r="D11" s="56">
        <v>2266.22</v>
      </c>
      <c r="E11" s="56">
        <f t="shared" si="0"/>
        <v>453244</v>
      </c>
      <c r="F11" s="57"/>
    </row>
    <row r="12" s="50" customFormat="1" ht="24" customHeight="1" spans="1:6">
      <c r="A12" s="33">
        <v>9</v>
      </c>
      <c r="B12" s="33" t="s">
        <v>16</v>
      </c>
      <c r="C12" s="33">
        <v>165</v>
      </c>
      <c r="D12" s="56">
        <v>682.86</v>
      </c>
      <c r="E12" s="56">
        <f t="shared" si="0"/>
        <v>136572</v>
      </c>
      <c r="F12" s="57"/>
    </row>
    <row r="13" s="50" customFormat="1" ht="24" customHeight="1" spans="1:6">
      <c r="A13" s="33">
        <v>10</v>
      </c>
      <c r="B13" s="33" t="s">
        <v>17</v>
      </c>
      <c r="C13" s="33">
        <v>191</v>
      </c>
      <c r="D13" s="56">
        <v>1153.81</v>
      </c>
      <c r="E13" s="56">
        <f t="shared" si="0"/>
        <v>230762</v>
      </c>
      <c r="F13" s="57"/>
    </row>
    <row r="14" s="50" customFormat="1" ht="31" customHeight="1" spans="1:6">
      <c r="A14" s="58"/>
      <c r="B14" s="33" t="s">
        <v>18</v>
      </c>
      <c r="C14" s="33">
        <f>SUM(C4:C13)</f>
        <v>5159</v>
      </c>
      <c r="D14" s="56">
        <f>SUM(D4:D13)</f>
        <v>18363.86</v>
      </c>
      <c r="E14" s="56">
        <f t="shared" si="0"/>
        <v>3672772</v>
      </c>
      <c r="F14" s="57"/>
    </row>
    <row r="15" s="50" customFormat="1" ht="21" customHeight="1" spans="1:5">
      <c r="A15" s="59"/>
      <c r="B15" s="59"/>
      <c r="C15" s="59"/>
      <c r="D15" s="59"/>
      <c r="E15" s="59"/>
    </row>
    <row r="16" ht="27" customHeight="1"/>
  </sheetData>
  <mergeCells count="3">
    <mergeCell ref="A1:E1"/>
    <mergeCell ref="A2:E2"/>
    <mergeCell ref="A15:E1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7"/>
  <sheetViews>
    <sheetView tabSelected="1" workbookViewId="0">
      <selection activeCell="E9" sqref="E9"/>
    </sheetView>
  </sheetViews>
  <sheetFormatPr defaultColWidth="9" defaultRowHeight="21" customHeight="1" outlineLevelCol="6"/>
  <cols>
    <col min="1" max="1" width="5.5" style="2" customWidth="1"/>
    <col min="2" max="3" width="11.75" style="2" customWidth="1"/>
    <col min="4" max="4" width="14.6333333333333" style="3" customWidth="1"/>
    <col min="5" max="5" width="14.6333333333333" style="4" customWidth="1"/>
    <col min="6" max="6" width="17.25" style="2" customWidth="1"/>
    <col min="7" max="7" width="13.75" style="2" customWidth="1"/>
    <col min="8" max="16384" width="9" style="2"/>
  </cols>
  <sheetData>
    <row r="1" s="1" customFormat="1" ht="28.5" customHeight="1" spans="1:7">
      <c r="A1" s="5" t="s">
        <v>19</v>
      </c>
      <c r="B1" s="5"/>
      <c r="C1" s="5"/>
      <c r="D1" s="5"/>
      <c r="E1" s="5"/>
      <c r="F1" s="5"/>
      <c r="G1" s="5"/>
    </row>
    <row r="2" s="2" customFormat="1" ht="28.5" customHeight="1" spans="1:7">
      <c r="A2" s="6" t="s">
        <v>20</v>
      </c>
      <c r="B2" s="7"/>
      <c r="C2" s="6"/>
      <c r="D2" s="7"/>
      <c r="E2" s="6"/>
      <c r="F2" s="6"/>
      <c r="G2" s="6"/>
    </row>
    <row r="3" s="2" customFormat="1" ht="36" customHeight="1" spans="1:7">
      <c r="A3" s="8" t="s">
        <v>21</v>
      </c>
      <c r="B3" s="9" t="s">
        <v>22</v>
      </c>
      <c r="C3" s="8" t="s">
        <v>23</v>
      </c>
      <c r="D3" s="10" t="s">
        <v>5</v>
      </c>
      <c r="E3" s="11" t="s">
        <v>24</v>
      </c>
      <c r="F3" s="8" t="s">
        <v>25</v>
      </c>
      <c r="G3" s="8" t="s">
        <v>26</v>
      </c>
    </row>
    <row r="4" s="2" customFormat="1" ht="30.95" customHeight="1" spans="1:7">
      <c r="A4" s="8">
        <v>1</v>
      </c>
      <c r="B4" s="8" t="s">
        <v>27</v>
      </c>
      <c r="C4" s="8" t="s">
        <v>28</v>
      </c>
      <c r="D4" s="12">
        <v>350</v>
      </c>
      <c r="E4" s="13">
        <f>D4*200</f>
        <v>70000</v>
      </c>
      <c r="F4" s="8">
        <v>13309187878</v>
      </c>
      <c r="G4" s="8"/>
    </row>
    <row r="5" s="2" customFormat="1" ht="30" customHeight="1" spans="1:7">
      <c r="A5" s="8">
        <v>2</v>
      </c>
      <c r="B5" s="14" t="s">
        <v>29</v>
      </c>
      <c r="C5" s="14" t="s">
        <v>30</v>
      </c>
      <c r="D5" s="12">
        <v>5.6</v>
      </c>
      <c r="E5" s="13">
        <f t="shared" ref="E5:E68" si="0">D5*200</f>
        <v>1120</v>
      </c>
      <c r="F5" s="14">
        <v>19191138522</v>
      </c>
      <c r="G5" s="15" t="s">
        <v>31</v>
      </c>
    </row>
    <row r="6" s="2" customFormat="1" customHeight="1" spans="1:7">
      <c r="A6" s="8">
        <v>3</v>
      </c>
      <c r="B6" s="14" t="s">
        <v>29</v>
      </c>
      <c r="C6" s="14" t="s">
        <v>32</v>
      </c>
      <c r="D6" s="12">
        <v>0.7</v>
      </c>
      <c r="E6" s="13">
        <f t="shared" si="0"/>
        <v>140</v>
      </c>
      <c r="F6" s="14">
        <v>18429057021</v>
      </c>
      <c r="G6" s="14"/>
    </row>
    <row r="7" s="2" customFormat="1" customHeight="1" spans="1:7">
      <c r="A7" s="8">
        <v>4</v>
      </c>
      <c r="B7" s="14" t="s">
        <v>29</v>
      </c>
      <c r="C7" s="14" t="s">
        <v>33</v>
      </c>
      <c r="D7" s="12">
        <v>0.7</v>
      </c>
      <c r="E7" s="13">
        <f t="shared" si="0"/>
        <v>140</v>
      </c>
      <c r="F7" s="14">
        <v>18992514705</v>
      </c>
      <c r="G7" s="14"/>
    </row>
    <row r="8" s="2" customFormat="1" customHeight="1" spans="1:7">
      <c r="A8" s="8">
        <v>5</v>
      </c>
      <c r="B8" s="14" t="s">
        <v>29</v>
      </c>
      <c r="C8" s="14" t="s">
        <v>34</v>
      </c>
      <c r="D8" s="12">
        <v>0.7</v>
      </c>
      <c r="E8" s="13">
        <f t="shared" si="0"/>
        <v>140</v>
      </c>
      <c r="F8" s="14">
        <v>18700554320</v>
      </c>
      <c r="G8" s="14"/>
    </row>
    <row r="9" s="2" customFormat="1" customHeight="1" spans="1:7">
      <c r="A9" s="8">
        <v>6</v>
      </c>
      <c r="B9" s="14" t="s">
        <v>29</v>
      </c>
      <c r="C9" s="14" t="s">
        <v>35</v>
      </c>
      <c r="D9" s="12">
        <v>1.4</v>
      </c>
      <c r="E9" s="13">
        <f t="shared" si="0"/>
        <v>280</v>
      </c>
      <c r="F9" s="14">
        <v>19991553251</v>
      </c>
      <c r="G9" s="14"/>
    </row>
    <row r="10" s="2" customFormat="1" customHeight="1" spans="1:7">
      <c r="A10" s="8">
        <v>7</v>
      </c>
      <c r="B10" s="14" t="s">
        <v>29</v>
      </c>
      <c r="C10" s="14" t="s">
        <v>36</v>
      </c>
      <c r="D10" s="12">
        <v>0.7</v>
      </c>
      <c r="E10" s="13">
        <f t="shared" si="0"/>
        <v>140</v>
      </c>
      <c r="F10" s="14">
        <v>18292519260</v>
      </c>
      <c r="G10" s="14"/>
    </row>
    <row r="11" s="2" customFormat="1" customHeight="1" spans="1:7">
      <c r="A11" s="8">
        <v>8</v>
      </c>
      <c r="B11" s="14" t="s">
        <v>29</v>
      </c>
      <c r="C11" s="14" t="s">
        <v>37</v>
      </c>
      <c r="D11" s="12">
        <v>1.4</v>
      </c>
      <c r="E11" s="13">
        <f t="shared" si="0"/>
        <v>280</v>
      </c>
      <c r="F11" s="14">
        <v>15029781539</v>
      </c>
      <c r="G11" s="14"/>
    </row>
    <row r="12" s="2" customFormat="1" customHeight="1" spans="1:7">
      <c r="A12" s="8">
        <v>9</v>
      </c>
      <c r="B12" s="14" t="s">
        <v>29</v>
      </c>
      <c r="C12" s="14" t="s">
        <v>38</v>
      </c>
      <c r="D12" s="12">
        <v>0.7</v>
      </c>
      <c r="E12" s="13">
        <f t="shared" si="0"/>
        <v>140</v>
      </c>
      <c r="F12" s="14">
        <v>19891513951</v>
      </c>
      <c r="G12" s="14"/>
    </row>
    <row r="13" s="2" customFormat="1" customHeight="1" spans="1:7">
      <c r="A13" s="8">
        <v>10</v>
      </c>
      <c r="B13" s="14" t="s">
        <v>29</v>
      </c>
      <c r="C13" s="14" t="s">
        <v>39</v>
      </c>
      <c r="D13" s="12">
        <v>0.7</v>
      </c>
      <c r="E13" s="13">
        <f t="shared" si="0"/>
        <v>140</v>
      </c>
      <c r="F13" s="14">
        <v>17868757124</v>
      </c>
      <c r="G13" s="14"/>
    </row>
    <row r="14" s="2" customFormat="1" customHeight="1" spans="1:7">
      <c r="A14" s="8">
        <v>11</v>
      </c>
      <c r="B14" s="14" t="s">
        <v>29</v>
      </c>
      <c r="C14" s="14" t="s">
        <v>40</v>
      </c>
      <c r="D14" s="12">
        <v>0.7</v>
      </c>
      <c r="E14" s="13">
        <f t="shared" si="0"/>
        <v>140</v>
      </c>
      <c r="F14" s="14">
        <v>18891857746</v>
      </c>
      <c r="G14" s="14"/>
    </row>
    <row r="15" s="2" customFormat="1" customHeight="1" spans="1:7">
      <c r="A15" s="8">
        <v>12</v>
      </c>
      <c r="B15" s="14" t="s">
        <v>29</v>
      </c>
      <c r="C15" s="14" t="s">
        <v>41</v>
      </c>
      <c r="D15" s="12">
        <v>0.7</v>
      </c>
      <c r="E15" s="13">
        <f t="shared" si="0"/>
        <v>140</v>
      </c>
      <c r="F15" s="14">
        <v>15191509916</v>
      </c>
      <c r="G15" s="14"/>
    </row>
    <row r="16" s="2" customFormat="1" customHeight="1" spans="1:7">
      <c r="A16" s="8">
        <v>13</v>
      </c>
      <c r="B16" s="14" t="s">
        <v>29</v>
      </c>
      <c r="C16" s="14" t="s">
        <v>42</v>
      </c>
      <c r="D16" s="12">
        <v>0.7</v>
      </c>
      <c r="E16" s="13">
        <f t="shared" si="0"/>
        <v>140</v>
      </c>
      <c r="F16" s="14">
        <v>18700555001</v>
      </c>
      <c r="G16" s="14"/>
    </row>
    <row r="17" s="2" customFormat="1" customHeight="1" spans="1:7">
      <c r="A17" s="8">
        <v>14</v>
      </c>
      <c r="B17" s="14" t="s">
        <v>29</v>
      </c>
      <c r="C17" s="14" t="s">
        <v>43</v>
      </c>
      <c r="D17" s="12">
        <v>1.75</v>
      </c>
      <c r="E17" s="13">
        <f t="shared" si="0"/>
        <v>350</v>
      </c>
      <c r="F17" s="14">
        <v>18419252716</v>
      </c>
      <c r="G17" s="14"/>
    </row>
    <row r="18" s="2" customFormat="1" customHeight="1" spans="1:7">
      <c r="A18" s="8">
        <v>17</v>
      </c>
      <c r="B18" s="14" t="s">
        <v>29</v>
      </c>
      <c r="C18" s="16" t="s">
        <v>44</v>
      </c>
      <c r="D18" s="12">
        <v>1.4</v>
      </c>
      <c r="E18" s="13">
        <f t="shared" si="0"/>
        <v>280</v>
      </c>
      <c r="F18" s="14">
        <v>13649152488</v>
      </c>
      <c r="G18" s="14"/>
    </row>
    <row r="19" s="2" customFormat="1" customHeight="1" spans="1:7">
      <c r="A19" s="8">
        <v>18</v>
      </c>
      <c r="B19" s="14" t="s">
        <v>29</v>
      </c>
      <c r="C19" s="17" t="s">
        <v>45</v>
      </c>
      <c r="D19" s="12">
        <v>1.4</v>
      </c>
      <c r="E19" s="13">
        <f t="shared" si="0"/>
        <v>280</v>
      </c>
      <c r="F19" s="18">
        <v>18891790767</v>
      </c>
      <c r="G19" s="14"/>
    </row>
    <row r="20" s="2" customFormat="1" customHeight="1" spans="1:7">
      <c r="A20" s="8">
        <v>19</v>
      </c>
      <c r="B20" s="14" t="s">
        <v>29</v>
      </c>
      <c r="C20" s="17" t="s">
        <v>46</v>
      </c>
      <c r="D20" s="12">
        <v>1.12</v>
      </c>
      <c r="E20" s="13">
        <f t="shared" si="0"/>
        <v>224</v>
      </c>
      <c r="F20" s="18">
        <v>15591515281</v>
      </c>
      <c r="G20" s="14"/>
    </row>
    <row r="21" s="2" customFormat="1" customHeight="1" spans="1:7">
      <c r="A21" s="8">
        <v>20</v>
      </c>
      <c r="B21" s="14" t="s">
        <v>29</v>
      </c>
      <c r="C21" s="17" t="s">
        <v>47</v>
      </c>
      <c r="D21" s="12">
        <v>0.7</v>
      </c>
      <c r="E21" s="13">
        <f t="shared" si="0"/>
        <v>140</v>
      </c>
      <c r="F21" s="18">
        <v>15591558178</v>
      </c>
      <c r="G21" s="14"/>
    </row>
    <row r="22" s="2" customFormat="1" customHeight="1" spans="1:7">
      <c r="A22" s="8">
        <v>21</v>
      </c>
      <c r="B22" s="14" t="s">
        <v>29</v>
      </c>
      <c r="C22" s="19" t="s">
        <v>48</v>
      </c>
      <c r="D22" s="12">
        <v>1.4</v>
      </c>
      <c r="E22" s="13">
        <f t="shared" si="0"/>
        <v>280</v>
      </c>
      <c r="F22" s="18">
        <v>13772983084</v>
      </c>
      <c r="G22" s="14"/>
    </row>
    <row r="23" s="2" customFormat="1" customHeight="1" spans="1:7">
      <c r="A23" s="8">
        <v>22</v>
      </c>
      <c r="B23" s="14" t="s">
        <v>29</v>
      </c>
      <c r="C23" s="17" t="s">
        <v>49</v>
      </c>
      <c r="D23" s="12">
        <v>2.38</v>
      </c>
      <c r="E23" s="13">
        <f t="shared" si="0"/>
        <v>476</v>
      </c>
      <c r="F23" s="18">
        <v>15829458830</v>
      </c>
      <c r="G23" s="14"/>
    </row>
    <row r="24" s="2" customFormat="1" customHeight="1" spans="1:7">
      <c r="A24" s="8">
        <v>23</v>
      </c>
      <c r="B24" s="14" t="s">
        <v>29</v>
      </c>
      <c r="C24" s="19" t="s">
        <v>50</v>
      </c>
      <c r="D24" s="12">
        <v>0.7</v>
      </c>
      <c r="E24" s="13">
        <f t="shared" si="0"/>
        <v>140</v>
      </c>
      <c r="F24" s="18">
        <v>17772987973</v>
      </c>
      <c r="G24" s="14"/>
    </row>
    <row r="25" s="2" customFormat="1" customHeight="1" spans="1:7">
      <c r="A25" s="8">
        <v>24</v>
      </c>
      <c r="B25" s="14" t="s">
        <v>29</v>
      </c>
      <c r="C25" s="17" t="s">
        <v>51</v>
      </c>
      <c r="D25" s="12">
        <v>1.4</v>
      </c>
      <c r="E25" s="13">
        <f t="shared" si="0"/>
        <v>280</v>
      </c>
      <c r="F25" s="18">
        <v>15191550665</v>
      </c>
      <c r="G25" s="14"/>
    </row>
    <row r="26" s="2" customFormat="1" customHeight="1" spans="1:7">
      <c r="A26" s="8">
        <v>25</v>
      </c>
      <c r="B26" s="14" t="s">
        <v>29</v>
      </c>
      <c r="C26" s="17" t="s">
        <v>52</v>
      </c>
      <c r="D26" s="12">
        <v>1.4</v>
      </c>
      <c r="E26" s="13">
        <f t="shared" si="0"/>
        <v>280</v>
      </c>
      <c r="F26" s="18">
        <v>15191507636</v>
      </c>
      <c r="G26" s="14"/>
    </row>
    <row r="27" s="2" customFormat="1" customHeight="1" spans="1:7">
      <c r="A27" s="8">
        <v>26</v>
      </c>
      <c r="B27" s="14" t="s">
        <v>29</v>
      </c>
      <c r="C27" s="17" t="s">
        <v>53</v>
      </c>
      <c r="D27" s="12">
        <v>1.4</v>
      </c>
      <c r="E27" s="13">
        <f t="shared" si="0"/>
        <v>280</v>
      </c>
      <c r="F27" s="18">
        <v>15029856521</v>
      </c>
      <c r="G27" s="14"/>
    </row>
    <row r="28" s="2" customFormat="1" customHeight="1" spans="1:7">
      <c r="A28" s="8">
        <v>27</v>
      </c>
      <c r="B28" s="14" t="s">
        <v>29</v>
      </c>
      <c r="C28" s="17" t="s">
        <v>54</v>
      </c>
      <c r="D28" s="12">
        <v>1.4</v>
      </c>
      <c r="E28" s="13">
        <f t="shared" si="0"/>
        <v>280</v>
      </c>
      <c r="F28" s="18">
        <v>18292538957</v>
      </c>
      <c r="G28" s="14"/>
    </row>
    <row r="29" s="2" customFormat="1" customHeight="1" spans="1:7">
      <c r="A29" s="8">
        <v>28</v>
      </c>
      <c r="B29" s="14" t="s">
        <v>29</v>
      </c>
      <c r="C29" s="17" t="s">
        <v>55</v>
      </c>
      <c r="D29" s="12">
        <v>1.54</v>
      </c>
      <c r="E29" s="13">
        <f t="shared" si="0"/>
        <v>308</v>
      </c>
      <c r="F29" s="18">
        <v>17829555346</v>
      </c>
      <c r="G29" s="14"/>
    </row>
    <row r="30" s="2" customFormat="1" customHeight="1" spans="1:7">
      <c r="A30" s="8">
        <v>29</v>
      </c>
      <c r="B30" s="14" t="s">
        <v>29</v>
      </c>
      <c r="C30" s="17" t="s">
        <v>56</v>
      </c>
      <c r="D30" s="12">
        <v>1.4</v>
      </c>
      <c r="E30" s="13">
        <f t="shared" si="0"/>
        <v>280</v>
      </c>
      <c r="F30" s="18">
        <v>15291518946</v>
      </c>
      <c r="G30" s="14"/>
    </row>
    <row r="31" s="2" customFormat="1" customHeight="1" spans="1:7">
      <c r="A31" s="8">
        <v>31</v>
      </c>
      <c r="B31" s="14" t="s">
        <v>29</v>
      </c>
      <c r="C31" s="17" t="s">
        <v>57</v>
      </c>
      <c r="D31" s="12">
        <v>0.77</v>
      </c>
      <c r="E31" s="13">
        <f t="shared" si="0"/>
        <v>154</v>
      </c>
      <c r="F31" s="18">
        <v>18292524468</v>
      </c>
      <c r="G31" s="14"/>
    </row>
    <row r="32" s="2" customFormat="1" customHeight="1" spans="1:7">
      <c r="A32" s="8">
        <v>32</v>
      </c>
      <c r="B32" s="14" t="s">
        <v>29</v>
      </c>
      <c r="C32" s="17" t="s">
        <v>58</v>
      </c>
      <c r="D32" s="12">
        <v>0.7</v>
      </c>
      <c r="E32" s="13">
        <f t="shared" si="0"/>
        <v>140</v>
      </c>
      <c r="F32" s="18">
        <v>13259399623</v>
      </c>
      <c r="G32" s="14"/>
    </row>
    <row r="33" s="2" customFormat="1" customHeight="1" spans="1:7">
      <c r="A33" s="8">
        <v>33</v>
      </c>
      <c r="B33" s="14" t="s">
        <v>29</v>
      </c>
      <c r="C33" s="17" t="s">
        <v>59</v>
      </c>
      <c r="D33" s="12">
        <v>0.7</v>
      </c>
      <c r="E33" s="13">
        <f t="shared" si="0"/>
        <v>140</v>
      </c>
      <c r="F33" s="18">
        <v>18717458809</v>
      </c>
      <c r="G33" s="14"/>
    </row>
    <row r="34" s="2" customFormat="1" customHeight="1" spans="1:7">
      <c r="A34" s="8">
        <v>34</v>
      </c>
      <c r="B34" s="14" t="s">
        <v>29</v>
      </c>
      <c r="C34" s="17" t="s">
        <v>60</v>
      </c>
      <c r="D34" s="12">
        <v>0.84</v>
      </c>
      <c r="E34" s="13">
        <f t="shared" si="0"/>
        <v>168</v>
      </c>
      <c r="F34" s="18">
        <v>13992530745</v>
      </c>
      <c r="G34" s="14"/>
    </row>
    <row r="35" s="2" customFormat="1" customHeight="1" spans="1:7">
      <c r="A35" s="8">
        <v>35</v>
      </c>
      <c r="B35" s="14" t="s">
        <v>29</v>
      </c>
      <c r="C35" s="17" t="s">
        <v>61</v>
      </c>
      <c r="D35" s="12">
        <v>1.4</v>
      </c>
      <c r="E35" s="13">
        <f t="shared" si="0"/>
        <v>280</v>
      </c>
      <c r="F35" s="18">
        <v>15229997573</v>
      </c>
      <c r="G35" s="14"/>
    </row>
    <row r="36" s="2" customFormat="1" customHeight="1" spans="1:7">
      <c r="A36" s="8">
        <v>36</v>
      </c>
      <c r="B36" s="14" t="s">
        <v>29</v>
      </c>
      <c r="C36" s="17" t="s">
        <v>62</v>
      </c>
      <c r="D36" s="12">
        <v>1.75</v>
      </c>
      <c r="E36" s="13">
        <f t="shared" si="0"/>
        <v>350</v>
      </c>
      <c r="F36" s="18">
        <v>18700547645</v>
      </c>
      <c r="G36" s="14"/>
    </row>
    <row r="37" s="2" customFormat="1" customHeight="1" spans="1:7">
      <c r="A37" s="8">
        <v>37</v>
      </c>
      <c r="B37" s="14" t="s">
        <v>29</v>
      </c>
      <c r="C37" s="19" t="s">
        <v>63</v>
      </c>
      <c r="D37" s="12">
        <v>1.4</v>
      </c>
      <c r="E37" s="13">
        <f t="shared" si="0"/>
        <v>280</v>
      </c>
      <c r="F37" s="18">
        <v>15029343830</v>
      </c>
      <c r="G37" s="14"/>
    </row>
    <row r="38" s="2" customFormat="1" customHeight="1" spans="1:7">
      <c r="A38" s="8">
        <v>38</v>
      </c>
      <c r="B38" s="14" t="s">
        <v>29</v>
      </c>
      <c r="C38" s="17" t="s">
        <v>64</v>
      </c>
      <c r="D38" s="12">
        <v>2.59</v>
      </c>
      <c r="E38" s="13">
        <f t="shared" si="0"/>
        <v>518</v>
      </c>
      <c r="F38" s="18">
        <v>19894878502</v>
      </c>
      <c r="G38" s="14"/>
    </row>
    <row r="39" s="2" customFormat="1" customHeight="1" spans="1:7">
      <c r="A39" s="8">
        <v>39</v>
      </c>
      <c r="B39" s="14" t="s">
        <v>29</v>
      </c>
      <c r="C39" s="17" t="s">
        <v>65</v>
      </c>
      <c r="D39" s="12">
        <v>1.05</v>
      </c>
      <c r="E39" s="13">
        <f t="shared" si="0"/>
        <v>210</v>
      </c>
      <c r="F39" s="18">
        <v>15667893071</v>
      </c>
      <c r="G39" s="14"/>
    </row>
    <row r="40" s="2" customFormat="1" customHeight="1" spans="1:7">
      <c r="A40" s="8">
        <v>40</v>
      </c>
      <c r="B40" s="14" t="s">
        <v>29</v>
      </c>
      <c r="C40" s="17" t="s">
        <v>66</v>
      </c>
      <c r="D40" s="12">
        <v>0.84</v>
      </c>
      <c r="E40" s="13">
        <f t="shared" si="0"/>
        <v>168</v>
      </c>
      <c r="F40" s="18">
        <v>15829857408</v>
      </c>
      <c r="G40" s="14"/>
    </row>
    <row r="41" s="2" customFormat="1" customHeight="1" spans="1:7">
      <c r="A41" s="8">
        <v>41</v>
      </c>
      <c r="B41" s="14" t="s">
        <v>29</v>
      </c>
      <c r="C41" s="17" t="s">
        <v>67</v>
      </c>
      <c r="D41" s="12">
        <v>0.7</v>
      </c>
      <c r="E41" s="13">
        <f t="shared" si="0"/>
        <v>140</v>
      </c>
      <c r="F41" s="18">
        <v>15509257838</v>
      </c>
      <c r="G41" s="14"/>
    </row>
    <row r="42" s="2" customFormat="1" customHeight="1" spans="1:7">
      <c r="A42" s="8">
        <v>42</v>
      </c>
      <c r="B42" s="14" t="s">
        <v>29</v>
      </c>
      <c r="C42" s="17" t="s">
        <v>68</v>
      </c>
      <c r="D42" s="12">
        <v>0.7</v>
      </c>
      <c r="E42" s="13">
        <f t="shared" si="0"/>
        <v>140</v>
      </c>
      <c r="F42" s="18">
        <v>15609157928</v>
      </c>
      <c r="G42" s="14"/>
    </row>
    <row r="43" s="2" customFormat="1" customHeight="1" spans="1:7">
      <c r="A43" s="8">
        <v>43</v>
      </c>
      <c r="B43" s="14" t="s">
        <v>29</v>
      </c>
      <c r="C43" s="17" t="s">
        <v>69</v>
      </c>
      <c r="D43" s="12">
        <v>2.45</v>
      </c>
      <c r="E43" s="13">
        <f t="shared" si="0"/>
        <v>490</v>
      </c>
      <c r="F43" s="18">
        <v>13891599646</v>
      </c>
      <c r="G43" s="14"/>
    </row>
    <row r="44" s="2" customFormat="1" customHeight="1" spans="1:7">
      <c r="A44" s="8">
        <v>44</v>
      </c>
      <c r="B44" s="14" t="s">
        <v>29</v>
      </c>
      <c r="C44" s="17" t="s">
        <v>70</v>
      </c>
      <c r="D44" s="12">
        <v>0.7</v>
      </c>
      <c r="E44" s="13">
        <f t="shared" si="0"/>
        <v>140</v>
      </c>
      <c r="F44" s="18">
        <v>13992533681</v>
      </c>
      <c r="G44" s="14"/>
    </row>
    <row r="45" s="2" customFormat="1" customHeight="1" spans="1:7">
      <c r="A45" s="8">
        <v>45</v>
      </c>
      <c r="B45" s="14" t="s">
        <v>29</v>
      </c>
      <c r="C45" s="20" t="s">
        <v>71</v>
      </c>
      <c r="D45" s="12">
        <v>0.7</v>
      </c>
      <c r="E45" s="13">
        <f t="shared" si="0"/>
        <v>140</v>
      </c>
      <c r="F45" s="18">
        <v>13992533681</v>
      </c>
      <c r="G45" s="14"/>
    </row>
    <row r="46" s="2" customFormat="1" customHeight="1" spans="1:7">
      <c r="A46" s="8">
        <v>46</v>
      </c>
      <c r="B46" s="14" t="s">
        <v>29</v>
      </c>
      <c r="C46" s="17" t="s">
        <v>72</v>
      </c>
      <c r="D46" s="12">
        <v>1.61</v>
      </c>
      <c r="E46" s="13">
        <f t="shared" si="0"/>
        <v>322</v>
      </c>
      <c r="F46" s="18">
        <v>15319816923</v>
      </c>
      <c r="G46" s="14"/>
    </row>
    <row r="47" s="2" customFormat="1" customHeight="1" spans="1:7">
      <c r="A47" s="8">
        <v>47</v>
      </c>
      <c r="B47" s="14" t="s">
        <v>29</v>
      </c>
      <c r="C47" s="17" t="s">
        <v>73</v>
      </c>
      <c r="D47" s="12">
        <v>0.7</v>
      </c>
      <c r="E47" s="13">
        <f t="shared" si="0"/>
        <v>140</v>
      </c>
      <c r="F47" s="18">
        <v>15229994744</v>
      </c>
      <c r="G47" s="14"/>
    </row>
    <row r="48" s="2" customFormat="1" customHeight="1" spans="1:7">
      <c r="A48" s="8">
        <v>48</v>
      </c>
      <c r="B48" s="14" t="s">
        <v>29</v>
      </c>
      <c r="C48" s="20" t="s">
        <v>74</v>
      </c>
      <c r="D48" s="12">
        <v>0.7</v>
      </c>
      <c r="E48" s="13">
        <f t="shared" si="0"/>
        <v>140</v>
      </c>
      <c r="F48" s="18">
        <v>18792881155</v>
      </c>
      <c r="G48" s="14"/>
    </row>
    <row r="49" s="2" customFormat="1" customHeight="1" spans="1:7">
      <c r="A49" s="8">
        <v>49</v>
      </c>
      <c r="B49" s="14" t="s">
        <v>29</v>
      </c>
      <c r="C49" s="14" t="s">
        <v>75</v>
      </c>
      <c r="D49" s="12">
        <v>106.4</v>
      </c>
      <c r="E49" s="13">
        <f t="shared" si="0"/>
        <v>21280</v>
      </c>
      <c r="F49" s="14">
        <v>15829458830</v>
      </c>
      <c r="G49" s="14"/>
    </row>
    <row r="50" s="2" customFormat="1" customHeight="1" spans="1:7">
      <c r="A50" s="8">
        <v>53</v>
      </c>
      <c r="B50" s="21" t="s">
        <v>76</v>
      </c>
      <c r="C50" s="22" t="s">
        <v>77</v>
      </c>
      <c r="D50" s="12">
        <v>2.1</v>
      </c>
      <c r="E50" s="13">
        <f t="shared" si="0"/>
        <v>420</v>
      </c>
      <c r="F50" s="23">
        <v>18091536859</v>
      </c>
      <c r="G50" s="23"/>
    </row>
    <row r="51" s="2" customFormat="1" customHeight="1" spans="1:7">
      <c r="A51" s="8">
        <v>55</v>
      </c>
      <c r="B51" s="21" t="s">
        <v>76</v>
      </c>
      <c r="C51" s="22" t="s">
        <v>78</v>
      </c>
      <c r="D51" s="12">
        <v>1.05</v>
      </c>
      <c r="E51" s="13">
        <f t="shared" si="0"/>
        <v>210</v>
      </c>
      <c r="F51" s="23">
        <v>18391535191</v>
      </c>
      <c r="G51" s="23"/>
    </row>
    <row r="52" s="2" customFormat="1" customHeight="1" spans="1:7">
      <c r="A52" s="8">
        <v>56</v>
      </c>
      <c r="B52" s="21" t="s">
        <v>76</v>
      </c>
      <c r="C52" s="22" t="s">
        <v>79</v>
      </c>
      <c r="D52" s="12">
        <v>0.84</v>
      </c>
      <c r="E52" s="13">
        <f t="shared" si="0"/>
        <v>168</v>
      </c>
      <c r="F52" s="23">
        <v>18791561446</v>
      </c>
      <c r="G52" s="23"/>
    </row>
    <row r="53" s="2" customFormat="1" customHeight="1" spans="1:7">
      <c r="A53" s="8">
        <v>57</v>
      </c>
      <c r="B53" s="21" t="s">
        <v>76</v>
      </c>
      <c r="C53" s="22" t="s">
        <v>80</v>
      </c>
      <c r="D53" s="12">
        <v>1.4</v>
      </c>
      <c r="E53" s="13">
        <f t="shared" si="0"/>
        <v>280</v>
      </c>
      <c r="F53" s="23">
        <v>13891593242</v>
      </c>
      <c r="G53" s="23"/>
    </row>
    <row r="54" s="2" customFormat="1" customHeight="1" spans="1:7">
      <c r="A54" s="8">
        <v>58</v>
      </c>
      <c r="B54" s="21" t="s">
        <v>76</v>
      </c>
      <c r="C54" s="22" t="s">
        <v>81</v>
      </c>
      <c r="D54" s="12">
        <v>1.05</v>
      </c>
      <c r="E54" s="13">
        <f t="shared" si="0"/>
        <v>210</v>
      </c>
      <c r="F54" s="23">
        <v>18717553065</v>
      </c>
      <c r="G54" s="23"/>
    </row>
    <row r="55" s="2" customFormat="1" customHeight="1" spans="1:7">
      <c r="A55" s="8">
        <v>59</v>
      </c>
      <c r="B55" s="21" t="s">
        <v>76</v>
      </c>
      <c r="C55" s="22" t="s">
        <v>82</v>
      </c>
      <c r="D55" s="12">
        <v>2.1</v>
      </c>
      <c r="E55" s="13">
        <f t="shared" si="0"/>
        <v>420</v>
      </c>
      <c r="F55" s="23">
        <v>13619155629</v>
      </c>
      <c r="G55" s="23"/>
    </row>
    <row r="56" s="2" customFormat="1" customHeight="1" spans="1:7">
      <c r="A56" s="8">
        <v>60</v>
      </c>
      <c r="B56" s="21" t="s">
        <v>76</v>
      </c>
      <c r="C56" s="22" t="s">
        <v>83</v>
      </c>
      <c r="D56" s="12">
        <v>1.4</v>
      </c>
      <c r="E56" s="13">
        <f t="shared" si="0"/>
        <v>280</v>
      </c>
      <c r="F56" s="23">
        <v>18717555469</v>
      </c>
      <c r="G56" s="23"/>
    </row>
    <row r="57" s="2" customFormat="1" customHeight="1" spans="1:7">
      <c r="A57" s="8">
        <v>61</v>
      </c>
      <c r="B57" s="21" t="s">
        <v>76</v>
      </c>
      <c r="C57" s="22" t="s">
        <v>84</v>
      </c>
      <c r="D57" s="12">
        <v>1.4</v>
      </c>
      <c r="E57" s="13">
        <f t="shared" si="0"/>
        <v>280</v>
      </c>
      <c r="F57" s="23">
        <v>18291559027</v>
      </c>
      <c r="G57" s="23"/>
    </row>
    <row r="58" s="2" customFormat="1" customHeight="1" spans="1:7">
      <c r="A58" s="8">
        <v>62</v>
      </c>
      <c r="B58" s="21" t="s">
        <v>76</v>
      </c>
      <c r="C58" s="22" t="s">
        <v>85</v>
      </c>
      <c r="D58" s="12">
        <v>1.4</v>
      </c>
      <c r="E58" s="13">
        <f t="shared" si="0"/>
        <v>280</v>
      </c>
      <c r="F58" s="23">
        <v>15205929460</v>
      </c>
      <c r="G58" s="23"/>
    </row>
    <row r="59" s="2" customFormat="1" customHeight="1" spans="1:7">
      <c r="A59" s="8">
        <v>63</v>
      </c>
      <c r="B59" s="21" t="s">
        <v>76</v>
      </c>
      <c r="C59" s="22" t="s">
        <v>86</v>
      </c>
      <c r="D59" s="12">
        <v>2.1</v>
      </c>
      <c r="E59" s="13">
        <f t="shared" si="0"/>
        <v>420</v>
      </c>
      <c r="F59" s="23">
        <v>18691568511</v>
      </c>
      <c r="G59" s="23"/>
    </row>
    <row r="60" s="2" customFormat="1" customHeight="1" spans="1:7">
      <c r="A60" s="8">
        <v>64</v>
      </c>
      <c r="B60" s="21" t="s">
        <v>76</v>
      </c>
      <c r="C60" s="22" t="s">
        <v>87</v>
      </c>
      <c r="D60" s="12">
        <v>1.05</v>
      </c>
      <c r="E60" s="13">
        <f t="shared" si="0"/>
        <v>210</v>
      </c>
      <c r="F60" s="23"/>
      <c r="G60" s="23"/>
    </row>
    <row r="61" s="2" customFormat="1" customHeight="1" spans="1:7">
      <c r="A61" s="8">
        <v>65</v>
      </c>
      <c r="B61" s="21" t="s">
        <v>76</v>
      </c>
      <c r="C61" s="22" t="s">
        <v>88</v>
      </c>
      <c r="D61" s="12">
        <v>1.4</v>
      </c>
      <c r="E61" s="13">
        <f t="shared" si="0"/>
        <v>280</v>
      </c>
      <c r="F61" s="23">
        <v>18729956731</v>
      </c>
      <c r="G61" s="23"/>
    </row>
    <row r="62" s="2" customFormat="1" customHeight="1" spans="1:7">
      <c r="A62" s="8">
        <v>66</v>
      </c>
      <c r="B62" s="21" t="s">
        <v>76</v>
      </c>
      <c r="C62" s="22" t="s">
        <v>89</v>
      </c>
      <c r="D62" s="12">
        <v>0.7</v>
      </c>
      <c r="E62" s="13">
        <f t="shared" si="0"/>
        <v>140</v>
      </c>
      <c r="F62" s="23">
        <v>15332686319</v>
      </c>
      <c r="G62" s="23"/>
    </row>
    <row r="63" s="2" customFormat="1" customHeight="1" spans="1:7">
      <c r="A63" s="8">
        <v>67</v>
      </c>
      <c r="B63" s="21" t="s">
        <v>76</v>
      </c>
      <c r="C63" s="22" t="s">
        <v>90</v>
      </c>
      <c r="D63" s="12">
        <v>2.1</v>
      </c>
      <c r="E63" s="13">
        <f t="shared" si="0"/>
        <v>420</v>
      </c>
      <c r="F63" s="23">
        <v>17772999949</v>
      </c>
      <c r="G63" s="23"/>
    </row>
    <row r="64" s="2" customFormat="1" customHeight="1" spans="1:7">
      <c r="A64" s="8">
        <v>70</v>
      </c>
      <c r="B64" s="21" t="s">
        <v>76</v>
      </c>
      <c r="C64" s="22" t="s">
        <v>91</v>
      </c>
      <c r="D64" s="12">
        <v>0.7</v>
      </c>
      <c r="E64" s="13">
        <f t="shared" si="0"/>
        <v>140</v>
      </c>
      <c r="F64" s="23">
        <v>19819159283</v>
      </c>
      <c r="G64" s="23"/>
    </row>
    <row r="65" s="2" customFormat="1" customHeight="1" spans="1:7">
      <c r="A65" s="8">
        <v>71</v>
      </c>
      <c r="B65" s="21" t="s">
        <v>76</v>
      </c>
      <c r="C65" s="22" t="s">
        <v>92</v>
      </c>
      <c r="D65" s="12">
        <v>1.05</v>
      </c>
      <c r="E65" s="13">
        <f t="shared" si="0"/>
        <v>210</v>
      </c>
      <c r="F65" s="23">
        <v>18717458808</v>
      </c>
      <c r="G65" s="23"/>
    </row>
    <row r="66" s="2" customFormat="1" customHeight="1" spans="1:7">
      <c r="A66" s="8">
        <v>72</v>
      </c>
      <c r="B66" s="21" t="s">
        <v>76</v>
      </c>
      <c r="C66" s="22" t="s">
        <v>93</v>
      </c>
      <c r="D66" s="12">
        <v>0.7</v>
      </c>
      <c r="E66" s="13">
        <f t="shared" si="0"/>
        <v>140</v>
      </c>
      <c r="F66" s="23">
        <v>14791538812</v>
      </c>
      <c r="G66" s="23"/>
    </row>
    <row r="67" s="2" customFormat="1" customHeight="1" spans="1:7">
      <c r="A67" s="8">
        <v>73</v>
      </c>
      <c r="B67" s="21" t="s">
        <v>76</v>
      </c>
      <c r="C67" s="22" t="s">
        <v>94</v>
      </c>
      <c r="D67" s="12">
        <v>0.7</v>
      </c>
      <c r="E67" s="13">
        <f t="shared" si="0"/>
        <v>140</v>
      </c>
      <c r="F67" s="23">
        <v>19991508000</v>
      </c>
      <c r="G67" s="23"/>
    </row>
    <row r="68" s="2" customFormat="1" customHeight="1" spans="1:7">
      <c r="A68" s="8">
        <v>75</v>
      </c>
      <c r="B68" s="21" t="s">
        <v>76</v>
      </c>
      <c r="C68" s="22" t="s">
        <v>95</v>
      </c>
      <c r="D68" s="12">
        <v>0.7</v>
      </c>
      <c r="E68" s="13">
        <f t="shared" si="0"/>
        <v>140</v>
      </c>
      <c r="F68" s="23">
        <v>15129966785</v>
      </c>
      <c r="G68" s="23"/>
    </row>
    <row r="69" s="2" customFormat="1" customHeight="1" spans="1:7">
      <c r="A69" s="8">
        <v>76</v>
      </c>
      <c r="B69" s="21" t="s">
        <v>76</v>
      </c>
      <c r="C69" s="22" t="s">
        <v>96</v>
      </c>
      <c r="D69" s="12">
        <v>0.84</v>
      </c>
      <c r="E69" s="13">
        <f t="shared" ref="E69:E132" si="1">D69*200</f>
        <v>168</v>
      </c>
      <c r="F69" s="23">
        <v>1519154597</v>
      </c>
      <c r="G69" s="23"/>
    </row>
    <row r="70" s="2" customFormat="1" customHeight="1" spans="1:7">
      <c r="A70" s="8">
        <v>77</v>
      </c>
      <c r="B70" s="21" t="s">
        <v>76</v>
      </c>
      <c r="C70" s="22" t="s">
        <v>97</v>
      </c>
      <c r="D70" s="12">
        <v>1.75</v>
      </c>
      <c r="E70" s="13">
        <f t="shared" si="1"/>
        <v>350</v>
      </c>
      <c r="F70" s="23">
        <v>18092506342</v>
      </c>
      <c r="G70" s="23"/>
    </row>
    <row r="71" s="2" customFormat="1" customHeight="1" spans="1:7">
      <c r="A71" s="8">
        <v>78</v>
      </c>
      <c r="B71" s="21" t="s">
        <v>76</v>
      </c>
      <c r="C71" s="22" t="s">
        <v>65</v>
      </c>
      <c r="D71" s="12">
        <v>1.75</v>
      </c>
      <c r="E71" s="13">
        <f t="shared" si="1"/>
        <v>350</v>
      </c>
      <c r="F71" s="23">
        <v>18700538392</v>
      </c>
      <c r="G71" s="23"/>
    </row>
    <row r="72" s="2" customFormat="1" customHeight="1" spans="1:7">
      <c r="A72" s="8">
        <v>79</v>
      </c>
      <c r="B72" s="21" t="s">
        <v>76</v>
      </c>
      <c r="C72" s="22" t="s">
        <v>98</v>
      </c>
      <c r="D72" s="12">
        <v>0.7</v>
      </c>
      <c r="E72" s="13">
        <f t="shared" si="1"/>
        <v>140</v>
      </c>
      <c r="F72" s="23"/>
      <c r="G72" s="23"/>
    </row>
    <row r="73" s="2" customFormat="1" customHeight="1" spans="1:7">
      <c r="A73" s="8">
        <v>80</v>
      </c>
      <c r="B73" s="21" t="s">
        <v>76</v>
      </c>
      <c r="C73" s="21" t="s">
        <v>99</v>
      </c>
      <c r="D73" s="12">
        <v>0.7</v>
      </c>
      <c r="E73" s="13">
        <f t="shared" si="1"/>
        <v>140</v>
      </c>
      <c r="F73" s="23">
        <v>13679159501</v>
      </c>
      <c r="G73" s="23"/>
    </row>
    <row r="74" s="2" customFormat="1" customHeight="1" spans="1:7">
      <c r="A74" s="8">
        <v>81</v>
      </c>
      <c r="B74" s="21" t="s">
        <v>100</v>
      </c>
      <c r="C74" s="21" t="s">
        <v>101</v>
      </c>
      <c r="D74" s="12">
        <v>1.05</v>
      </c>
      <c r="E74" s="13">
        <f t="shared" si="1"/>
        <v>210</v>
      </c>
      <c r="F74" s="23">
        <v>17829051895</v>
      </c>
      <c r="G74" s="23"/>
    </row>
    <row r="75" s="2" customFormat="1" customHeight="1" spans="1:7">
      <c r="A75" s="8">
        <v>82</v>
      </c>
      <c r="B75" s="21" t="s">
        <v>100</v>
      </c>
      <c r="C75" s="21" t="s">
        <v>102</v>
      </c>
      <c r="D75" s="12">
        <v>0.7</v>
      </c>
      <c r="E75" s="13">
        <f t="shared" si="1"/>
        <v>140</v>
      </c>
      <c r="F75" s="23">
        <v>13992531408</v>
      </c>
      <c r="G75" s="23"/>
    </row>
    <row r="76" s="2" customFormat="1" customHeight="1" spans="1:7">
      <c r="A76" s="8">
        <v>83</v>
      </c>
      <c r="B76" s="21" t="s">
        <v>100</v>
      </c>
      <c r="C76" s="21" t="s">
        <v>103</v>
      </c>
      <c r="D76" s="12">
        <v>0.84</v>
      </c>
      <c r="E76" s="13">
        <f t="shared" si="1"/>
        <v>168</v>
      </c>
      <c r="F76" s="23">
        <v>18891841825</v>
      </c>
      <c r="G76" s="23"/>
    </row>
    <row r="77" s="2" customFormat="1" customHeight="1" spans="1:7">
      <c r="A77" s="8">
        <v>85</v>
      </c>
      <c r="B77" s="21" t="s">
        <v>100</v>
      </c>
      <c r="C77" s="24" t="s">
        <v>104</v>
      </c>
      <c r="D77" s="12">
        <v>0.7</v>
      </c>
      <c r="E77" s="13">
        <f t="shared" si="1"/>
        <v>140</v>
      </c>
      <c r="F77" s="24">
        <v>15191540320</v>
      </c>
      <c r="G77" s="23"/>
    </row>
    <row r="78" s="2" customFormat="1" customHeight="1" spans="1:7">
      <c r="A78" s="8">
        <v>87</v>
      </c>
      <c r="B78" s="21" t="s">
        <v>100</v>
      </c>
      <c r="C78" s="21" t="s">
        <v>105</v>
      </c>
      <c r="D78" s="12">
        <v>0.84</v>
      </c>
      <c r="E78" s="13">
        <f t="shared" si="1"/>
        <v>168</v>
      </c>
      <c r="F78" s="23">
        <v>18391565149</v>
      </c>
      <c r="G78" s="23"/>
    </row>
    <row r="79" s="2" customFormat="1" customHeight="1" spans="1:7">
      <c r="A79" s="8">
        <v>88</v>
      </c>
      <c r="B79" s="21" t="s">
        <v>100</v>
      </c>
      <c r="C79" s="21" t="s">
        <v>106</v>
      </c>
      <c r="D79" s="12">
        <v>2.1</v>
      </c>
      <c r="E79" s="13">
        <f t="shared" si="1"/>
        <v>420</v>
      </c>
      <c r="F79" s="23">
        <v>18391516002</v>
      </c>
      <c r="G79" s="23"/>
    </row>
    <row r="80" s="2" customFormat="1" customHeight="1" spans="1:7">
      <c r="A80" s="8">
        <v>89</v>
      </c>
      <c r="B80" s="21" t="s">
        <v>100</v>
      </c>
      <c r="C80" s="24" t="s">
        <v>107</v>
      </c>
      <c r="D80" s="12">
        <v>0.7</v>
      </c>
      <c r="E80" s="13">
        <f t="shared" si="1"/>
        <v>140</v>
      </c>
      <c r="F80" s="24">
        <v>14792852387</v>
      </c>
      <c r="G80" s="23"/>
    </row>
    <row r="81" s="2" customFormat="1" customHeight="1" spans="1:7">
      <c r="A81" s="8">
        <v>90</v>
      </c>
      <c r="B81" s="21" t="s">
        <v>100</v>
      </c>
      <c r="C81" s="24" t="s">
        <v>108</v>
      </c>
      <c r="D81" s="12">
        <v>2.45</v>
      </c>
      <c r="E81" s="13">
        <f t="shared" si="1"/>
        <v>490</v>
      </c>
      <c r="F81" s="24">
        <v>18992540259</v>
      </c>
      <c r="G81" s="23"/>
    </row>
    <row r="82" s="2" customFormat="1" customHeight="1" spans="1:7">
      <c r="A82" s="8">
        <v>91</v>
      </c>
      <c r="B82" s="21" t="s">
        <v>100</v>
      </c>
      <c r="C82" s="24" t="s">
        <v>109</v>
      </c>
      <c r="D82" s="12">
        <v>0.84</v>
      </c>
      <c r="E82" s="13">
        <f t="shared" si="1"/>
        <v>168</v>
      </c>
      <c r="F82" s="24">
        <v>18329553196</v>
      </c>
      <c r="G82" s="23"/>
    </row>
    <row r="83" s="2" customFormat="1" customHeight="1" spans="1:7">
      <c r="A83" s="8">
        <v>92</v>
      </c>
      <c r="B83" s="21" t="s">
        <v>100</v>
      </c>
      <c r="C83" s="21" t="s">
        <v>110</v>
      </c>
      <c r="D83" s="12">
        <v>0.7</v>
      </c>
      <c r="E83" s="13">
        <f t="shared" si="1"/>
        <v>140</v>
      </c>
      <c r="F83" s="23">
        <v>18729857390</v>
      </c>
      <c r="G83" s="23"/>
    </row>
    <row r="84" s="2" customFormat="1" customHeight="1" spans="1:7">
      <c r="A84" s="8">
        <v>93</v>
      </c>
      <c r="B84" s="21" t="s">
        <v>100</v>
      </c>
      <c r="C84" s="21" t="s">
        <v>111</v>
      </c>
      <c r="D84" s="12">
        <v>1.4</v>
      </c>
      <c r="E84" s="13">
        <f t="shared" si="1"/>
        <v>280</v>
      </c>
      <c r="F84" s="23">
        <v>13715571925</v>
      </c>
      <c r="G84" s="23"/>
    </row>
    <row r="85" s="2" customFormat="1" customHeight="1" spans="1:7">
      <c r="A85" s="8">
        <v>94</v>
      </c>
      <c r="B85" s="21" t="s">
        <v>100</v>
      </c>
      <c r="C85" s="21" t="s">
        <v>112</v>
      </c>
      <c r="D85" s="12">
        <v>0.84</v>
      </c>
      <c r="E85" s="13">
        <f t="shared" si="1"/>
        <v>168</v>
      </c>
      <c r="F85" s="23">
        <v>15991157225</v>
      </c>
      <c r="G85" s="23"/>
    </row>
    <row r="86" s="2" customFormat="1" customHeight="1" spans="1:7">
      <c r="A86" s="8">
        <v>95</v>
      </c>
      <c r="B86" s="21" t="s">
        <v>100</v>
      </c>
      <c r="C86" s="21" t="s">
        <v>113</v>
      </c>
      <c r="D86" s="12">
        <v>0.7</v>
      </c>
      <c r="E86" s="13">
        <f t="shared" si="1"/>
        <v>140</v>
      </c>
      <c r="F86" s="23">
        <v>19836152728</v>
      </c>
      <c r="G86" s="23"/>
    </row>
    <row r="87" s="2" customFormat="1" customHeight="1" spans="1:7">
      <c r="A87" s="8">
        <v>97</v>
      </c>
      <c r="B87" s="21" t="s">
        <v>100</v>
      </c>
      <c r="C87" s="21" t="s">
        <v>114</v>
      </c>
      <c r="D87" s="12">
        <v>1.4</v>
      </c>
      <c r="E87" s="13">
        <f t="shared" si="1"/>
        <v>280</v>
      </c>
      <c r="F87" s="23">
        <v>18391514730</v>
      </c>
      <c r="G87" s="23"/>
    </row>
    <row r="88" s="2" customFormat="1" customHeight="1" spans="1:7">
      <c r="A88" s="8">
        <v>98</v>
      </c>
      <c r="B88" s="21" t="s">
        <v>100</v>
      </c>
      <c r="C88" s="21" t="s">
        <v>115</v>
      </c>
      <c r="D88" s="12">
        <v>1.4</v>
      </c>
      <c r="E88" s="13">
        <f t="shared" si="1"/>
        <v>280</v>
      </c>
      <c r="F88" s="23">
        <v>18329863457</v>
      </c>
      <c r="G88" s="23"/>
    </row>
    <row r="89" s="2" customFormat="1" customHeight="1" spans="1:7">
      <c r="A89" s="8">
        <v>99</v>
      </c>
      <c r="B89" s="21" t="s">
        <v>100</v>
      </c>
      <c r="C89" s="24" t="s">
        <v>116</v>
      </c>
      <c r="D89" s="12">
        <v>0.84</v>
      </c>
      <c r="E89" s="13">
        <f t="shared" si="1"/>
        <v>168</v>
      </c>
      <c r="F89" s="24">
        <v>15029345358</v>
      </c>
      <c r="G89" s="23"/>
    </row>
    <row r="90" s="2" customFormat="1" customHeight="1" spans="1:7">
      <c r="A90" s="8">
        <v>100</v>
      </c>
      <c r="B90" s="21" t="s">
        <v>100</v>
      </c>
      <c r="C90" s="24" t="s">
        <v>117</v>
      </c>
      <c r="D90" s="12">
        <v>2.45</v>
      </c>
      <c r="E90" s="13">
        <f t="shared" si="1"/>
        <v>490</v>
      </c>
      <c r="F90" s="24">
        <v>18391567189</v>
      </c>
      <c r="G90" s="23"/>
    </row>
    <row r="91" s="2" customFormat="1" customHeight="1" spans="1:7">
      <c r="A91" s="8">
        <v>101</v>
      </c>
      <c r="B91" s="21" t="s">
        <v>100</v>
      </c>
      <c r="C91" s="21" t="s">
        <v>118</v>
      </c>
      <c r="D91" s="12">
        <v>1.05</v>
      </c>
      <c r="E91" s="13">
        <f t="shared" si="1"/>
        <v>210</v>
      </c>
      <c r="F91" s="23">
        <v>18700549545</v>
      </c>
      <c r="G91" s="23"/>
    </row>
    <row r="92" s="2" customFormat="1" customHeight="1" spans="1:7">
      <c r="A92" s="8">
        <v>102</v>
      </c>
      <c r="B92" s="21" t="s">
        <v>100</v>
      </c>
      <c r="C92" s="21" t="s">
        <v>119</v>
      </c>
      <c r="D92" s="12">
        <v>1.4</v>
      </c>
      <c r="E92" s="13">
        <f t="shared" si="1"/>
        <v>280</v>
      </c>
      <c r="F92" s="23">
        <v>18240857472</v>
      </c>
      <c r="G92" s="23"/>
    </row>
    <row r="93" s="2" customFormat="1" customHeight="1" spans="1:7">
      <c r="A93" s="8">
        <v>103</v>
      </c>
      <c r="B93" s="21" t="s">
        <v>100</v>
      </c>
      <c r="C93" s="21" t="s">
        <v>120</v>
      </c>
      <c r="D93" s="12">
        <v>1.75</v>
      </c>
      <c r="E93" s="13">
        <f t="shared" si="1"/>
        <v>350</v>
      </c>
      <c r="F93" s="23">
        <v>18329559178</v>
      </c>
      <c r="G93" s="23"/>
    </row>
    <row r="94" s="2" customFormat="1" customHeight="1" spans="1:7">
      <c r="A94" s="8">
        <v>104</v>
      </c>
      <c r="B94" s="21" t="s">
        <v>100</v>
      </c>
      <c r="C94" s="21" t="s">
        <v>121</v>
      </c>
      <c r="D94" s="12">
        <v>1.12</v>
      </c>
      <c r="E94" s="13">
        <f t="shared" si="1"/>
        <v>224</v>
      </c>
      <c r="F94" s="23">
        <v>13689154972</v>
      </c>
      <c r="G94" s="23"/>
    </row>
    <row r="95" s="2" customFormat="1" customHeight="1" spans="1:7">
      <c r="A95" s="8">
        <v>105</v>
      </c>
      <c r="B95" s="21" t="s">
        <v>100</v>
      </c>
      <c r="C95" s="21" t="s">
        <v>122</v>
      </c>
      <c r="D95" s="12">
        <v>0.7</v>
      </c>
      <c r="E95" s="13">
        <f t="shared" si="1"/>
        <v>140</v>
      </c>
      <c r="F95" s="23">
        <v>15829850249</v>
      </c>
      <c r="G95" s="23"/>
    </row>
    <row r="96" s="2" customFormat="1" customHeight="1" spans="1:7">
      <c r="A96" s="8">
        <v>106</v>
      </c>
      <c r="B96" s="21" t="s">
        <v>100</v>
      </c>
      <c r="C96" s="21" t="s">
        <v>123</v>
      </c>
      <c r="D96" s="12">
        <v>2.1</v>
      </c>
      <c r="E96" s="13">
        <f t="shared" si="1"/>
        <v>420</v>
      </c>
      <c r="F96" s="23">
        <v>19546659986</v>
      </c>
      <c r="G96" s="23"/>
    </row>
    <row r="97" s="2" customFormat="1" customHeight="1" spans="1:7">
      <c r="A97" s="8">
        <v>107</v>
      </c>
      <c r="B97" s="21" t="s">
        <v>100</v>
      </c>
      <c r="C97" s="21" t="s">
        <v>124</v>
      </c>
      <c r="D97" s="12">
        <v>1.05</v>
      </c>
      <c r="E97" s="13">
        <f t="shared" si="1"/>
        <v>210</v>
      </c>
      <c r="F97" s="23">
        <v>17829554006</v>
      </c>
      <c r="G97" s="23"/>
    </row>
    <row r="98" s="2" customFormat="1" customHeight="1" spans="1:7">
      <c r="A98" s="8">
        <v>109</v>
      </c>
      <c r="B98" s="21" t="s">
        <v>100</v>
      </c>
      <c r="C98" s="21" t="s">
        <v>125</v>
      </c>
      <c r="D98" s="12">
        <v>1.05</v>
      </c>
      <c r="E98" s="13">
        <f t="shared" si="1"/>
        <v>210</v>
      </c>
      <c r="F98" s="23">
        <v>13649151829</v>
      </c>
      <c r="G98" s="23"/>
    </row>
    <row r="99" s="2" customFormat="1" customHeight="1" spans="1:7">
      <c r="A99" s="8">
        <v>110</v>
      </c>
      <c r="B99" s="21" t="s">
        <v>100</v>
      </c>
      <c r="C99" s="21" t="s">
        <v>126</v>
      </c>
      <c r="D99" s="12">
        <v>1.05</v>
      </c>
      <c r="E99" s="13">
        <f t="shared" si="1"/>
        <v>210</v>
      </c>
      <c r="F99" s="23">
        <v>18292555714</v>
      </c>
      <c r="G99" s="23"/>
    </row>
    <row r="100" s="2" customFormat="1" customHeight="1" spans="1:7">
      <c r="A100" s="8">
        <v>111</v>
      </c>
      <c r="B100" s="21" t="s">
        <v>100</v>
      </c>
      <c r="C100" s="21" t="s">
        <v>127</v>
      </c>
      <c r="D100" s="12">
        <v>1.05</v>
      </c>
      <c r="E100" s="13">
        <f t="shared" si="1"/>
        <v>210</v>
      </c>
      <c r="F100" s="23">
        <v>19891545890</v>
      </c>
      <c r="G100" s="23"/>
    </row>
    <row r="101" s="2" customFormat="1" customHeight="1" spans="1:7">
      <c r="A101" s="8">
        <v>112</v>
      </c>
      <c r="B101" s="21" t="s">
        <v>100</v>
      </c>
      <c r="C101" s="21" t="s">
        <v>128</v>
      </c>
      <c r="D101" s="12">
        <v>2.1</v>
      </c>
      <c r="E101" s="13">
        <f t="shared" si="1"/>
        <v>420</v>
      </c>
      <c r="F101" s="23">
        <v>13029596756</v>
      </c>
      <c r="G101" s="23"/>
    </row>
    <row r="102" s="2" customFormat="1" customHeight="1" spans="1:7">
      <c r="A102" s="8">
        <v>113</v>
      </c>
      <c r="B102" s="21" t="s">
        <v>100</v>
      </c>
      <c r="C102" s="21" t="s">
        <v>129</v>
      </c>
      <c r="D102" s="12">
        <v>2.1</v>
      </c>
      <c r="E102" s="13">
        <f t="shared" si="1"/>
        <v>420</v>
      </c>
      <c r="F102" s="23">
        <v>13474201323</v>
      </c>
      <c r="G102" s="23"/>
    </row>
    <row r="103" s="2" customFormat="1" customHeight="1" spans="1:7">
      <c r="A103" s="8">
        <v>114</v>
      </c>
      <c r="B103" s="21" t="s">
        <v>100</v>
      </c>
      <c r="C103" s="25" t="s">
        <v>130</v>
      </c>
      <c r="D103" s="12">
        <v>0.7</v>
      </c>
      <c r="E103" s="13">
        <f t="shared" si="1"/>
        <v>140</v>
      </c>
      <c r="F103" s="23">
        <v>14791504685</v>
      </c>
      <c r="G103" s="23"/>
    </row>
    <row r="104" s="2" customFormat="1" customHeight="1" spans="1:7">
      <c r="A104" s="8">
        <v>115</v>
      </c>
      <c r="B104" s="21" t="s">
        <v>100</v>
      </c>
      <c r="C104" s="21" t="s">
        <v>131</v>
      </c>
      <c r="D104" s="12">
        <v>2.1</v>
      </c>
      <c r="E104" s="13">
        <f t="shared" si="1"/>
        <v>420</v>
      </c>
      <c r="F104" s="23">
        <v>15129962549</v>
      </c>
      <c r="G104" s="23"/>
    </row>
    <row r="105" s="2" customFormat="1" customHeight="1" spans="1:7">
      <c r="A105" s="8">
        <v>116</v>
      </c>
      <c r="B105" s="21" t="s">
        <v>100</v>
      </c>
      <c r="C105" s="21" t="s">
        <v>132</v>
      </c>
      <c r="D105" s="12">
        <v>0.7</v>
      </c>
      <c r="E105" s="13">
        <f t="shared" si="1"/>
        <v>140</v>
      </c>
      <c r="F105" s="23">
        <v>18791559526</v>
      </c>
      <c r="G105" s="23"/>
    </row>
    <row r="106" s="2" customFormat="1" customHeight="1" spans="1:7">
      <c r="A106" s="8">
        <v>117</v>
      </c>
      <c r="B106" s="21" t="s">
        <v>100</v>
      </c>
      <c r="C106" s="21" t="s">
        <v>133</v>
      </c>
      <c r="D106" s="12">
        <v>1.4</v>
      </c>
      <c r="E106" s="13">
        <f t="shared" si="1"/>
        <v>280</v>
      </c>
      <c r="F106" s="23">
        <v>18391568479</v>
      </c>
      <c r="G106" s="23"/>
    </row>
    <row r="107" s="2" customFormat="1" customHeight="1" spans="1:7">
      <c r="A107" s="8">
        <v>118</v>
      </c>
      <c r="B107" s="21" t="s">
        <v>100</v>
      </c>
      <c r="C107" s="21" t="s">
        <v>134</v>
      </c>
      <c r="D107" s="12">
        <v>0.7</v>
      </c>
      <c r="E107" s="13">
        <f t="shared" si="1"/>
        <v>140</v>
      </c>
      <c r="F107" s="23">
        <v>15291551256</v>
      </c>
      <c r="G107" s="23"/>
    </row>
    <row r="108" s="2" customFormat="1" customHeight="1" spans="1:7">
      <c r="A108" s="8">
        <v>119</v>
      </c>
      <c r="B108" s="21" t="s">
        <v>100</v>
      </c>
      <c r="C108" s="21" t="s">
        <v>135</v>
      </c>
      <c r="D108" s="12">
        <v>0.7</v>
      </c>
      <c r="E108" s="13">
        <f t="shared" si="1"/>
        <v>140</v>
      </c>
      <c r="F108" s="23">
        <v>15129154912</v>
      </c>
      <c r="G108" s="23"/>
    </row>
    <row r="109" s="2" customFormat="1" customHeight="1" spans="1:7">
      <c r="A109" s="8">
        <v>121</v>
      </c>
      <c r="B109" s="14" t="s">
        <v>136</v>
      </c>
      <c r="C109" s="14" t="s">
        <v>137</v>
      </c>
      <c r="D109" s="12">
        <v>1.4</v>
      </c>
      <c r="E109" s="13">
        <f t="shared" si="1"/>
        <v>280</v>
      </c>
      <c r="F109" s="26">
        <v>15291519377</v>
      </c>
      <c r="G109" s="26"/>
    </row>
    <row r="110" s="2" customFormat="1" customHeight="1" spans="1:7">
      <c r="A110" s="8">
        <v>122</v>
      </c>
      <c r="B110" s="14" t="s">
        <v>138</v>
      </c>
      <c r="C110" s="14" t="s">
        <v>139</v>
      </c>
      <c r="D110" s="12">
        <v>1.4</v>
      </c>
      <c r="E110" s="13">
        <f t="shared" si="1"/>
        <v>280</v>
      </c>
      <c r="F110" s="26">
        <v>18329456136</v>
      </c>
      <c r="G110" s="26"/>
    </row>
    <row r="111" s="2" customFormat="1" customHeight="1" spans="1:7">
      <c r="A111" s="8">
        <v>123</v>
      </c>
      <c r="B111" s="14" t="s">
        <v>138</v>
      </c>
      <c r="C111" s="14" t="s">
        <v>140</v>
      </c>
      <c r="D111" s="12">
        <v>0.7</v>
      </c>
      <c r="E111" s="13">
        <f t="shared" si="1"/>
        <v>140</v>
      </c>
      <c r="F111" s="26">
        <v>13571446943</v>
      </c>
      <c r="G111" s="26"/>
    </row>
    <row r="112" s="2" customFormat="1" customHeight="1" spans="1:7">
      <c r="A112" s="8">
        <v>124</v>
      </c>
      <c r="B112" s="14" t="s">
        <v>138</v>
      </c>
      <c r="C112" s="14" t="s">
        <v>141</v>
      </c>
      <c r="D112" s="12">
        <v>0.7</v>
      </c>
      <c r="E112" s="13">
        <f t="shared" si="1"/>
        <v>140</v>
      </c>
      <c r="F112" s="26">
        <v>15336268796</v>
      </c>
      <c r="G112" s="26"/>
    </row>
    <row r="113" s="2" customFormat="1" customHeight="1" spans="1:7">
      <c r="A113" s="8">
        <v>125</v>
      </c>
      <c r="B113" s="14" t="s">
        <v>138</v>
      </c>
      <c r="C113" s="14" t="s">
        <v>142</v>
      </c>
      <c r="D113" s="12">
        <v>1.75</v>
      </c>
      <c r="E113" s="13">
        <f t="shared" si="1"/>
        <v>350</v>
      </c>
      <c r="F113" s="26">
        <v>19191138507</v>
      </c>
      <c r="G113" s="26"/>
    </row>
    <row r="114" s="2" customFormat="1" customHeight="1" spans="1:7">
      <c r="A114" s="8">
        <v>127</v>
      </c>
      <c r="B114" s="14" t="s">
        <v>143</v>
      </c>
      <c r="C114" s="14" t="s">
        <v>144</v>
      </c>
      <c r="D114" s="12">
        <v>1.4</v>
      </c>
      <c r="E114" s="13">
        <f t="shared" si="1"/>
        <v>280</v>
      </c>
      <c r="F114" s="26">
        <v>19891518220</v>
      </c>
      <c r="G114" s="26"/>
    </row>
    <row r="115" s="2" customFormat="1" customHeight="1" spans="1:7">
      <c r="A115" s="8">
        <v>129</v>
      </c>
      <c r="B115" s="14" t="s">
        <v>145</v>
      </c>
      <c r="C115" s="14" t="s">
        <v>146</v>
      </c>
      <c r="D115" s="12">
        <v>1.4</v>
      </c>
      <c r="E115" s="13">
        <f t="shared" si="1"/>
        <v>280</v>
      </c>
      <c r="F115" s="26">
        <v>13992541593</v>
      </c>
      <c r="G115" s="26"/>
    </row>
    <row r="116" s="2" customFormat="1" customHeight="1" spans="1:7">
      <c r="A116" s="8">
        <v>130</v>
      </c>
      <c r="B116" s="14" t="s">
        <v>147</v>
      </c>
      <c r="C116" s="14" t="s">
        <v>148</v>
      </c>
      <c r="D116" s="12">
        <v>1.75</v>
      </c>
      <c r="E116" s="13">
        <f t="shared" si="1"/>
        <v>350</v>
      </c>
      <c r="F116" s="26">
        <v>18700507367</v>
      </c>
      <c r="G116" s="26"/>
    </row>
    <row r="117" s="2" customFormat="1" customHeight="1" spans="1:7">
      <c r="A117" s="8">
        <v>132</v>
      </c>
      <c r="B117" s="27" t="s">
        <v>143</v>
      </c>
      <c r="C117" s="27" t="s">
        <v>149</v>
      </c>
      <c r="D117" s="12">
        <v>1.4</v>
      </c>
      <c r="E117" s="13">
        <f t="shared" si="1"/>
        <v>280</v>
      </c>
      <c r="F117" s="27">
        <v>17868850932</v>
      </c>
      <c r="G117" s="27"/>
    </row>
    <row r="118" s="2" customFormat="1" customHeight="1" spans="1:7">
      <c r="A118" s="8">
        <v>133</v>
      </c>
      <c r="B118" s="27" t="s">
        <v>143</v>
      </c>
      <c r="C118" s="27" t="s">
        <v>150</v>
      </c>
      <c r="D118" s="12">
        <v>1.4</v>
      </c>
      <c r="E118" s="13">
        <f t="shared" si="1"/>
        <v>280</v>
      </c>
      <c r="F118" s="27">
        <v>18292539866</v>
      </c>
      <c r="G118" s="27"/>
    </row>
    <row r="119" s="2" customFormat="1" customHeight="1" spans="1:7">
      <c r="A119" s="8">
        <v>134</v>
      </c>
      <c r="B119" s="27" t="s">
        <v>145</v>
      </c>
      <c r="C119" s="27" t="s">
        <v>151</v>
      </c>
      <c r="D119" s="12">
        <v>0.7</v>
      </c>
      <c r="E119" s="13">
        <f t="shared" si="1"/>
        <v>140</v>
      </c>
      <c r="F119" s="27">
        <v>13571468726</v>
      </c>
      <c r="G119" s="27"/>
    </row>
    <row r="120" s="2" customFormat="1" customHeight="1" spans="1:7">
      <c r="A120" s="8">
        <v>135</v>
      </c>
      <c r="B120" s="27" t="s">
        <v>152</v>
      </c>
      <c r="C120" s="27" t="s">
        <v>153</v>
      </c>
      <c r="D120" s="12">
        <v>0.7</v>
      </c>
      <c r="E120" s="13">
        <f t="shared" si="1"/>
        <v>140</v>
      </c>
      <c r="F120" s="27">
        <v>15191509753</v>
      </c>
      <c r="G120" s="27"/>
    </row>
    <row r="121" s="2" customFormat="1" customHeight="1" spans="1:7">
      <c r="A121" s="8">
        <v>136</v>
      </c>
      <c r="B121" s="27" t="s">
        <v>143</v>
      </c>
      <c r="C121" s="27" t="s">
        <v>154</v>
      </c>
      <c r="D121" s="12">
        <v>1.4</v>
      </c>
      <c r="E121" s="13">
        <f t="shared" si="1"/>
        <v>280</v>
      </c>
      <c r="F121" s="27">
        <v>15029346761</v>
      </c>
      <c r="G121" s="27"/>
    </row>
    <row r="122" s="2" customFormat="1" customHeight="1" spans="1:7">
      <c r="A122" s="8">
        <v>137</v>
      </c>
      <c r="B122" s="27" t="s">
        <v>143</v>
      </c>
      <c r="C122" s="27" t="s">
        <v>155</v>
      </c>
      <c r="D122" s="12">
        <v>0.7</v>
      </c>
      <c r="E122" s="13">
        <f t="shared" si="1"/>
        <v>140</v>
      </c>
      <c r="F122" s="27">
        <v>15291505340</v>
      </c>
      <c r="G122" s="27"/>
    </row>
    <row r="123" s="2" customFormat="1" customHeight="1" spans="1:7">
      <c r="A123" s="8">
        <v>138</v>
      </c>
      <c r="B123" s="27" t="s">
        <v>143</v>
      </c>
      <c r="C123" s="27" t="s">
        <v>156</v>
      </c>
      <c r="D123" s="12">
        <v>0.7</v>
      </c>
      <c r="E123" s="13">
        <f t="shared" si="1"/>
        <v>140</v>
      </c>
      <c r="F123" s="27">
        <v>15929533471</v>
      </c>
      <c r="G123" s="27"/>
    </row>
    <row r="124" s="2" customFormat="1" customHeight="1" spans="1:7">
      <c r="A124" s="8">
        <v>139</v>
      </c>
      <c r="B124" s="14" t="s">
        <v>143</v>
      </c>
      <c r="C124" s="14" t="s">
        <v>157</v>
      </c>
      <c r="D124" s="12">
        <v>1.05</v>
      </c>
      <c r="E124" s="13">
        <f t="shared" si="1"/>
        <v>210</v>
      </c>
      <c r="F124" s="27">
        <v>15991331700</v>
      </c>
      <c r="G124" s="27"/>
    </row>
    <row r="125" s="2" customFormat="1" customHeight="1" spans="1:7">
      <c r="A125" s="8">
        <v>140</v>
      </c>
      <c r="B125" s="27" t="s">
        <v>136</v>
      </c>
      <c r="C125" s="27" t="s">
        <v>158</v>
      </c>
      <c r="D125" s="12">
        <v>0.7</v>
      </c>
      <c r="E125" s="13">
        <f t="shared" si="1"/>
        <v>140</v>
      </c>
      <c r="F125" s="27">
        <v>15029593685</v>
      </c>
      <c r="G125" s="27"/>
    </row>
    <row r="126" s="2" customFormat="1" customHeight="1" spans="1:7">
      <c r="A126" s="8">
        <v>143</v>
      </c>
      <c r="B126" s="27" t="s">
        <v>143</v>
      </c>
      <c r="C126" s="27" t="s">
        <v>159</v>
      </c>
      <c r="D126" s="12">
        <v>2.1</v>
      </c>
      <c r="E126" s="13">
        <f t="shared" si="1"/>
        <v>420</v>
      </c>
      <c r="F126" s="27">
        <v>15991146247</v>
      </c>
      <c r="G126" s="27"/>
    </row>
    <row r="127" s="2" customFormat="1" customHeight="1" spans="1:7">
      <c r="A127" s="8">
        <v>145</v>
      </c>
      <c r="B127" s="27" t="s">
        <v>160</v>
      </c>
      <c r="C127" s="27" t="s">
        <v>161</v>
      </c>
      <c r="D127" s="12">
        <v>0.7</v>
      </c>
      <c r="E127" s="13">
        <f t="shared" si="1"/>
        <v>140</v>
      </c>
      <c r="F127" s="28">
        <v>13399254117</v>
      </c>
      <c r="G127" s="27"/>
    </row>
    <row r="128" s="2" customFormat="1" customHeight="1" spans="1:7">
      <c r="A128" s="8">
        <v>146</v>
      </c>
      <c r="B128" s="27" t="s">
        <v>162</v>
      </c>
      <c r="C128" s="27" t="s">
        <v>163</v>
      </c>
      <c r="D128" s="12">
        <v>0.7</v>
      </c>
      <c r="E128" s="13">
        <f t="shared" si="1"/>
        <v>140</v>
      </c>
      <c r="F128" s="27">
        <v>13784825298</v>
      </c>
      <c r="G128" s="27"/>
    </row>
    <row r="129" s="2" customFormat="1" customHeight="1" spans="1:7">
      <c r="A129" s="8">
        <v>147</v>
      </c>
      <c r="B129" s="27" t="s">
        <v>147</v>
      </c>
      <c r="C129" s="27" t="s">
        <v>164</v>
      </c>
      <c r="D129" s="12">
        <v>2.45</v>
      </c>
      <c r="E129" s="13">
        <f t="shared" si="1"/>
        <v>490</v>
      </c>
      <c r="F129" s="27">
        <v>19894874190</v>
      </c>
      <c r="G129" s="27"/>
    </row>
    <row r="130" s="2" customFormat="1" customHeight="1" spans="1:7">
      <c r="A130" s="8">
        <v>148</v>
      </c>
      <c r="B130" s="27" t="s">
        <v>147</v>
      </c>
      <c r="C130" s="27" t="s">
        <v>165</v>
      </c>
      <c r="D130" s="12">
        <v>1.4</v>
      </c>
      <c r="E130" s="13">
        <f t="shared" si="1"/>
        <v>280</v>
      </c>
      <c r="F130" s="27">
        <v>13991557223</v>
      </c>
      <c r="G130" s="27"/>
    </row>
    <row r="131" s="2" customFormat="1" customHeight="1" spans="1:7">
      <c r="A131" s="8">
        <v>149</v>
      </c>
      <c r="B131" s="27" t="s">
        <v>143</v>
      </c>
      <c r="C131" s="27" t="s">
        <v>166</v>
      </c>
      <c r="D131" s="12">
        <v>1.4</v>
      </c>
      <c r="E131" s="13">
        <f t="shared" si="1"/>
        <v>280</v>
      </c>
      <c r="F131" s="27">
        <v>18291588906</v>
      </c>
      <c r="G131" s="27"/>
    </row>
    <row r="132" s="2" customFormat="1" customHeight="1" spans="1:7">
      <c r="A132" s="8">
        <v>150</v>
      </c>
      <c r="B132" s="27" t="s">
        <v>136</v>
      </c>
      <c r="C132" s="27" t="s">
        <v>167</v>
      </c>
      <c r="D132" s="12">
        <v>0.7</v>
      </c>
      <c r="E132" s="13">
        <f t="shared" si="1"/>
        <v>140</v>
      </c>
      <c r="F132" s="27">
        <v>15291549938</v>
      </c>
      <c r="G132" s="27"/>
    </row>
    <row r="133" s="2" customFormat="1" customHeight="1" spans="1:7">
      <c r="A133" s="8">
        <v>151</v>
      </c>
      <c r="B133" s="29" t="s">
        <v>136</v>
      </c>
      <c r="C133" s="29" t="s">
        <v>168</v>
      </c>
      <c r="D133" s="12">
        <v>1.05</v>
      </c>
      <c r="E133" s="13">
        <f t="shared" ref="E133:E196" si="2">D133*200</f>
        <v>210</v>
      </c>
      <c r="F133" s="29">
        <v>15191550236</v>
      </c>
      <c r="G133" s="29"/>
    </row>
    <row r="134" s="2" customFormat="1" customHeight="1" spans="1:7">
      <c r="A134" s="8">
        <v>155</v>
      </c>
      <c r="B134" s="21" t="s">
        <v>147</v>
      </c>
      <c r="C134" s="21" t="s">
        <v>169</v>
      </c>
      <c r="D134" s="12">
        <v>0.7</v>
      </c>
      <c r="E134" s="13">
        <f t="shared" si="2"/>
        <v>140</v>
      </c>
      <c r="F134" s="23">
        <v>15114950466</v>
      </c>
      <c r="G134" s="29"/>
    </row>
    <row r="135" s="2" customFormat="1" customHeight="1" spans="1:7">
      <c r="A135" s="8">
        <v>156</v>
      </c>
      <c r="B135" s="21" t="s">
        <v>170</v>
      </c>
      <c r="C135" s="21" t="s">
        <v>171</v>
      </c>
      <c r="D135" s="12">
        <v>1.05</v>
      </c>
      <c r="E135" s="13">
        <f t="shared" si="2"/>
        <v>210</v>
      </c>
      <c r="F135" s="23">
        <v>18791581836</v>
      </c>
      <c r="G135" s="23"/>
    </row>
    <row r="136" s="2" customFormat="1" customHeight="1" spans="1:7">
      <c r="A136" s="8">
        <v>158</v>
      </c>
      <c r="B136" s="21" t="s">
        <v>170</v>
      </c>
      <c r="C136" s="21" t="s">
        <v>172</v>
      </c>
      <c r="D136" s="12">
        <v>1.05</v>
      </c>
      <c r="E136" s="13">
        <f t="shared" si="2"/>
        <v>210</v>
      </c>
      <c r="F136" s="23">
        <v>18709159638</v>
      </c>
      <c r="G136" s="23"/>
    </row>
    <row r="137" s="2" customFormat="1" customHeight="1" spans="1:7">
      <c r="A137" s="8">
        <v>162</v>
      </c>
      <c r="B137" s="21" t="s">
        <v>170</v>
      </c>
      <c r="C137" s="21" t="s">
        <v>173</v>
      </c>
      <c r="D137" s="12">
        <v>1.05</v>
      </c>
      <c r="E137" s="13">
        <f t="shared" si="2"/>
        <v>210</v>
      </c>
      <c r="F137" s="23">
        <v>15129354078</v>
      </c>
      <c r="G137" s="23"/>
    </row>
    <row r="138" s="2" customFormat="1" customHeight="1" spans="1:7">
      <c r="A138" s="8">
        <v>163</v>
      </c>
      <c r="B138" s="21" t="s">
        <v>174</v>
      </c>
      <c r="C138" s="21" t="s">
        <v>175</v>
      </c>
      <c r="D138" s="12">
        <v>0.7</v>
      </c>
      <c r="E138" s="13">
        <f t="shared" si="2"/>
        <v>140</v>
      </c>
      <c r="F138" s="23">
        <v>15291542980</v>
      </c>
      <c r="G138" s="23"/>
    </row>
    <row r="139" s="2" customFormat="1" customHeight="1" spans="1:7">
      <c r="A139" s="8">
        <v>164</v>
      </c>
      <c r="B139" s="21" t="s">
        <v>174</v>
      </c>
      <c r="C139" s="21" t="s">
        <v>176</v>
      </c>
      <c r="D139" s="12">
        <v>1.4</v>
      </c>
      <c r="E139" s="13">
        <f t="shared" si="2"/>
        <v>280</v>
      </c>
      <c r="F139" s="23">
        <v>19829541175</v>
      </c>
      <c r="G139" s="23"/>
    </row>
    <row r="140" s="2" customFormat="1" customHeight="1" spans="1:7">
      <c r="A140" s="8">
        <v>165</v>
      </c>
      <c r="B140" s="21" t="s">
        <v>174</v>
      </c>
      <c r="C140" s="21" t="s">
        <v>177</v>
      </c>
      <c r="D140" s="12">
        <v>0.7</v>
      </c>
      <c r="E140" s="13">
        <f t="shared" si="2"/>
        <v>140</v>
      </c>
      <c r="F140" s="23">
        <v>13891522297</v>
      </c>
      <c r="G140" s="23"/>
    </row>
    <row r="141" s="2" customFormat="1" customHeight="1" spans="1:7">
      <c r="A141" s="8">
        <v>166</v>
      </c>
      <c r="B141" s="21" t="s">
        <v>174</v>
      </c>
      <c r="C141" s="21" t="s">
        <v>178</v>
      </c>
      <c r="D141" s="12">
        <v>2.17</v>
      </c>
      <c r="E141" s="13">
        <f t="shared" si="2"/>
        <v>434</v>
      </c>
      <c r="F141" s="23">
        <v>18700547119</v>
      </c>
      <c r="G141" s="23"/>
    </row>
    <row r="142" s="2" customFormat="1" customHeight="1" spans="1:7">
      <c r="A142" s="8">
        <v>167</v>
      </c>
      <c r="B142" s="21" t="s">
        <v>174</v>
      </c>
      <c r="C142" s="21" t="s">
        <v>179</v>
      </c>
      <c r="D142" s="12">
        <v>2.1</v>
      </c>
      <c r="E142" s="13">
        <f t="shared" si="2"/>
        <v>420</v>
      </c>
      <c r="F142" s="23" t="s">
        <v>180</v>
      </c>
      <c r="G142" s="23"/>
    </row>
    <row r="143" s="2" customFormat="1" customHeight="1" spans="1:7">
      <c r="A143" s="8">
        <v>170</v>
      </c>
      <c r="B143" s="21" t="s">
        <v>181</v>
      </c>
      <c r="C143" s="21" t="s">
        <v>182</v>
      </c>
      <c r="D143" s="12">
        <v>1.19</v>
      </c>
      <c r="E143" s="13">
        <f t="shared" si="2"/>
        <v>238</v>
      </c>
      <c r="F143" s="23">
        <v>15229451385</v>
      </c>
      <c r="G143" s="23"/>
    </row>
    <row r="144" s="2" customFormat="1" customHeight="1" spans="1:7">
      <c r="A144" s="8">
        <v>173</v>
      </c>
      <c r="B144" s="21" t="s">
        <v>181</v>
      </c>
      <c r="C144" s="21" t="s">
        <v>183</v>
      </c>
      <c r="D144" s="12">
        <v>1.4</v>
      </c>
      <c r="E144" s="13">
        <f t="shared" si="2"/>
        <v>280</v>
      </c>
      <c r="F144" s="23">
        <v>15991184730</v>
      </c>
      <c r="G144" s="23"/>
    </row>
    <row r="145" s="2" customFormat="1" customHeight="1" spans="1:7">
      <c r="A145" s="8">
        <v>174</v>
      </c>
      <c r="B145" s="21" t="s">
        <v>181</v>
      </c>
      <c r="C145" s="21" t="s">
        <v>184</v>
      </c>
      <c r="D145" s="12">
        <v>1.4</v>
      </c>
      <c r="E145" s="13">
        <f t="shared" si="2"/>
        <v>280</v>
      </c>
      <c r="F145" s="23">
        <v>15877358512</v>
      </c>
      <c r="G145" s="23"/>
    </row>
    <row r="146" s="2" customFormat="1" customHeight="1" spans="1:7">
      <c r="A146" s="8">
        <v>175</v>
      </c>
      <c r="B146" s="21" t="s">
        <v>185</v>
      </c>
      <c r="C146" s="21" t="s">
        <v>186</v>
      </c>
      <c r="D146" s="12">
        <v>1.4</v>
      </c>
      <c r="E146" s="13">
        <f t="shared" si="2"/>
        <v>280</v>
      </c>
      <c r="F146" s="23">
        <v>19891562032</v>
      </c>
      <c r="G146" s="23"/>
    </row>
    <row r="147" s="2" customFormat="1" customHeight="1" spans="1:7">
      <c r="A147" s="8">
        <v>177</v>
      </c>
      <c r="B147" s="21" t="s">
        <v>185</v>
      </c>
      <c r="C147" s="21" t="s">
        <v>187</v>
      </c>
      <c r="D147" s="12">
        <v>0.84</v>
      </c>
      <c r="E147" s="13">
        <f t="shared" si="2"/>
        <v>168</v>
      </c>
      <c r="F147" s="23">
        <v>18091513549</v>
      </c>
      <c r="G147" s="23"/>
    </row>
    <row r="148" s="2" customFormat="1" customHeight="1" spans="1:7">
      <c r="A148" s="8">
        <v>180</v>
      </c>
      <c r="B148" s="21" t="s">
        <v>185</v>
      </c>
      <c r="C148" s="21" t="s">
        <v>188</v>
      </c>
      <c r="D148" s="12">
        <v>0.7</v>
      </c>
      <c r="E148" s="13">
        <f t="shared" si="2"/>
        <v>140</v>
      </c>
      <c r="F148" s="23">
        <v>19191122239</v>
      </c>
      <c r="G148" s="23"/>
    </row>
    <row r="149" s="2" customFormat="1" customHeight="1" spans="1:7">
      <c r="A149" s="8">
        <v>181</v>
      </c>
      <c r="B149" s="21" t="s">
        <v>185</v>
      </c>
      <c r="C149" s="21" t="s">
        <v>114</v>
      </c>
      <c r="D149" s="12">
        <v>0.84</v>
      </c>
      <c r="E149" s="13">
        <f t="shared" si="2"/>
        <v>168</v>
      </c>
      <c r="F149" s="23">
        <v>15877351797</v>
      </c>
      <c r="G149" s="23"/>
    </row>
    <row r="150" s="2" customFormat="1" customHeight="1" spans="1:7">
      <c r="A150" s="8">
        <v>184</v>
      </c>
      <c r="B150" s="21" t="s">
        <v>189</v>
      </c>
      <c r="C150" s="21" t="s">
        <v>190</v>
      </c>
      <c r="D150" s="12">
        <v>0.84</v>
      </c>
      <c r="E150" s="13">
        <f t="shared" si="2"/>
        <v>168</v>
      </c>
      <c r="F150" s="23">
        <v>15594270636</v>
      </c>
      <c r="G150" s="23"/>
    </row>
    <row r="151" s="2" customFormat="1" customHeight="1" spans="1:7">
      <c r="A151" s="8">
        <v>185</v>
      </c>
      <c r="B151" s="21" t="s">
        <v>189</v>
      </c>
      <c r="C151" s="21" t="s">
        <v>191</v>
      </c>
      <c r="D151" s="12">
        <v>0.84</v>
      </c>
      <c r="E151" s="13">
        <f t="shared" si="2"/>
        <v>168</v>
      </c>
      <c r="F151" s="23">
        <v>15399362867</v>
      </c>
      <c r="G151" s="23"/>
    </row>
    <row r="152" s="2" customFormat="1" customHeight="1" spans="1:7">
      <c r="A152" s="8">
        <v>187</v>
      </c>
      <c r="B152" s="21" t="s">
        <v>189</v>
      </c>
      <c r="C152" s="21" t="s">
        <v>192</v>
      </c>
      <c r="D152" s="12">
        <v>1.05</v>
      </c>
      <c r="E152" s="13">
        <f t="shared" si="2"/>
        <v>210</v>
      </c>
      <c r="F152" s="23">
        <v>15129472326</v>
      </c>
      <c r="G152" s="23"/>
    </row>
    <row r="153" s="2" customFormat="1" customHeight="1" spans="1:7">
      <c r="A153" s="8">
        <v>188</v>
      </c>
      <c r="B153" s="21" t="s">
        <v>189</v>
      </c>
      <c r="C153" s="21" t="s">
        <v>193</v>
      </c>
      <c r="D153" s="12">
        <v>0.84</v>
      </c>
      <c r="E153" s="13">
        <f t="shared" si="2"/>
        <v>168</v>
      </c>
      <c r="F153" s="23">
        <v>15891452075</v>
      </c>
      <c r="G153" s="23"/>
    </row>
    <row r="154" s="2" customFormat="1" customHeight="1" spans="1:7">
      <c r="A154" s="8">
        <v>190</v>
      </c>
      <c r="B154" s="21" t="s">
        <v>189</v>
      </c>
      <c r="C154" s="21" t="s">
        <v>194</v>
      </c>
      <c r="D154" s="12">
        <v>0.7</v>
      </c>
      <c r="E154" s="13">
        <f t="shared" si="2"/>
        <v>140</v>
      </c>
      <c r="F154" s="23">
        <v>17609156155</v>
      </c>
      <c r="G154" s="23"/>
    </row>
    <row r="155" s="2" customFormat="1" customHeight="1" spans="1:7">
      <c r="A155" s="8">
        <v>191</v>
      </c>
      <c r="B155" s="21" t="s">
        <v>189</v>
      </c>
      <c r="C155" s="21" t="s">
        <v>195</v>
      </c>
      <c r="D155" s="12">
        <v>0.7</v>
      </c>
      <c r="E155" s="13">
        <f t="shared" si="2"/>
        <v>140</v>
      </c>
      <c r="F155" s="23">
        <v>15594296266</v>
      </c>
      <c r="G155" s="23"/>
    </row>
    <row r="156" s="2" customFormat="1" customHeight="1" spans="1:7">
      <c r="A156" s="8">
        <v>192</v>
      </c>
      <c r="B156" s="21" t="s">
        <v>196</v>
      </c>
      <c r="C156" s="21" t="s">
        <v>197</v>
      </c>
      <c r="D156" s="12">
        <v>1.4</v>
      </c>
      <c r="E156" s="13">
        <f t="shared" si="2"/>
        <v>280</v>
      </c>
      <c r="F156" s="23">
        <v>13324642069</v>
      </c>
      <c r="G156" s="23"/>
    </row>
    <row r="157" s="2" customFormat="1" customHeight="1" spans="1:7">
      <c r="A157" s="8">
        <v>193</v>
      </c>
      <c r="B157" s="21" t="s">
        <v>196</v>
      </c>
      <c r="C157" s="21" t="s">
        <v>198</v>
      </c>
      <c r="D157" s="12">
        <v>1.4</v>
      </c>
      <c r="E157" s="13">
        <f t="shared" si="2"/>
        <v>280</v>
      </c>
      <c r="F157" s="23">
        <v>18533739298</v>
      </c>
      <c r="G157" s="23"/>
    </row>
    <row r="158" s="2" customFormat="1" customHeight="1" spans="1:7">
      <c r="A158" s="8">
        <v>194</v>
      </c>
      <c r="B158" s="21" t="s">
        <v>196</v>
      </c>
      <c r="C158" s="21" t="s">
        <v>199</v>
      </c>
      <c r="D158" s="12">
        <v>3.01</v>
      </c>
      <c r="E158" s="13">
        <f t="shared" si="2"/>
        <v>602</v>
      </c>
      <c r="F158" s="23">
        <v>19191138499</v>
      </c>
      <c r="G158" s="23"/>
    </row>
    <row r="159" s="2" customFormat="1" customHeight="1" spans="1:7">
      <c r="A159" s="8">
        <v>195</v>
      </c>
      <c r="B159" s="21" t="s">
        <v>196</v>
      </c>
      <c r="C159" s="21" t="s">
        <v>200</v>
      </c>
      <c r="D159" s="12">
        <v>2.8</v>
      </c>
      <c r="E159" s="13">
        <f t="shared" si="2"/>
        <v>560</v>
      </c>
      <c r="F159" s="23">
        <v>13891515130</v>
      </c>
      <c r="G159" s="23"/>
    </row>
    <row r="160" s="2" customFormat="1" customHeight="1" spans="1:7">
      <c r="A160" s="8">
        <v>196</v>
      </c>
      <c r="B160" s="21" t="s">
        <v>196</v>
      </c>
      <c r="C160" s="21" t="s">
        <v>201</v>
      </c>
      <c r="D160" s="12">
        <v>0.84</v>
      </c>
      <c r="E160" s="13">
        <f t="shared" si="2"/>
        <v>168</v>
      </c>
      <c r="F160" s="23">
        <v>13669154353</v>
      </c>
      <c r="G160" s="23"/>
    </row>
    <row r="161" s="2" customFormat="1" customHeight="1" spans="1:7">
      <c r="A161" s="8">
        <v>197</v>
      </c>
      <c r="B161" s="21" t="s">
        <v>196</v>
      </c>
      <c r="C161" s="21" t="s">
        <v>202</v>
      </c>
      <c r="D161" s="12">
        <v>1.05</v>
      </c>
      <c r="E161" s="13">
        <f t="shared" si="2"/>
        <v>210</v>
      </c>
      <c r="F161" s="23">
        <v>13149156290</v>
      </c>
      <c r="G161" s="23"/>
    </row>
    <row r="162" s="2" customFormat="1" customHeight="1" spans="1:7">
      <c r="A162" s="8">
        <v>198</v>
      </c>
      <c r="B162" s="21" t="s">
        <v>196</v>
      </c>
      <c r="C162" s="21" t="s">
        <v>203</v>
      </c>
      <c r="D162" s="12">
        <v>1.05</v>
      </c>
      <c r="E162" s="13">
        <f t="shared" si="2"/>
        <v>210</v>
      </c>
      <c r="F162" s="23">
        <v>15667855178</v>
      </c>
      <c r="G162" s="23"/>
    </row>
    <row r="163" s="2" customFormat="1" customHeight="1" spans="1:7">
      <c r="A163" s="8">
        <v>199</v>
      </c>
      <c r="B163" s="21" t="s">
        <v>204</v>
      </c>
      <c r="C163" s="21" t="s">
        <v>205</v>
      </c>
      <c r="D163" s="12">
        <v>1.05</v>
      </c>
      <c r="E163" s="13">
        <f t="shared" si="2"/>
        <v>210</v>
      </c>
      <c r="F163" s="23">
        <v>15319860336</v>
      </c>
      <c r="G163" s="23"/>
    </row>
    <row r="164" s="2" customFormat="1" customHeight="1" spans="1:7">
      <c r="A164" s="8">
        <v>200</v>
      </c>
      <c r="B164" s="21" t="s">
        <v>196</v>
      </c>
      <c r="C164" s="21" t="s">
        <v>206</v>
      </c>
      <c r="D164" s="12">
        <v>1.75</v>
      </c>
      <c r="E164" s="13">
        <f t="shared" si="2"/>
        <v>350</v>
      </c>
      <c r="F164" s="23">
        <v>15332656398</v>
      </c>
      <c r="G164" s="23"/>
    </row>
    <row r="165" s="2" customFormat="1" customHeight="1" spans="1:7">
      <c r="A165" s="8">
        <v>201</v>
      </c>
      <c r="B165" s="21" t="s">
        <v>196</v>
      </c>
      <c r="C165" s="21" t="s">
        <v>207</v>
      </c>
      <c r="D165" s="12">
        <v>1.4</v>
      </c>
      <c r="E165" s="13">
        <f t="shared" si="2"/>
        <v>280</v>
      </c>
      <c r="F165" s="23">
        <v>19916136159</v>
      </c>
      <c r="G165" s="23"/>
    </row>
    <row r="166" s="2" customFormat="1" customHeight="1" spans="1:7">
      <c r="A166" s="8">
        <v>202</v>
      </c>
      <c r="B166" s="21" t="s">
        <v>208</v>
      </c>
      <c r="C166" s="21" t="s">
        <v>209</v>
      </c>
      <c r="D166" s="12">
        <v>0.84</v>
      </c>
      <c r="E166" s="13">
        <f t="shared" si="2"/>
        <v>168</v>
      </c>
      <c r="F166" s="23">
        <v>18791583126</v>
      </c>
      <c r="G166" s="23"/>
    </row>
    <row r="167" s="2" customFormat="1" customHeight="1" spans="1:7">
      <c r="A167" s="8">
        <v>207</v>
      </c>
      <c r="B167" s="21" t="s">
        <v>208</v>
      </c>
      <c r="C167" s="21" t="s">
        <v>36</v>
      </c>
      <c r="D167" s="12">
        <v>0.7</v>
      </c>
      <c r="E167" s="13">
        <f t="shared" si="2"/>
        <v>140</v>
      </c>
      <c r="F167" s="23">
        <v>15229868978</v>
      </c>
      <c r="G167" s="23"/>
    </row>
    <row r="168" s="2" customFormat="1" customHeight="1" spans="1:7">
      <c r="A168" s="8">
        <v>208</v>
      </c>
      <c r="B168" s="21" t="s">
        <v>208</v>
      </c>
      <c r="C168" s="21" t="s">
        <v>210</v>
      </c>
      <c r="D168" s="12">
        <v>1.05</v>
      </c>
      <c r="E168" s="13">
        <f t="shared" si="2"/>
        <v>210</v>
      </c>
      <c r="F168" s="23">
        <v>13772982894</v>
      </c>
      <c r="G168" s="23"/>
    </row>
    <row r="169" s="2" customFormat="1" customHeight="1" spans="1:7">
      <c r="A169" s="8">
        <v>211</v>
      </c>
      <c r="B169" s="21" t="s">
        <v>208</v>
      </c>
      <c r="C169" s="21" t="s">
        <v>211</v>
      </c>
      <c r="D169" s="12">
        <v>0.7</v>
      </c>
      <c r="E169" s="13">
        <f t="shared" si="2"/>
        <v>140</v>
      </c>
      <c r="F169" s="23">
        <v>13891569831</v>
      </c>
      <c r="G169" s="23"/>
    </row>
    <row r="170" s="2" customFormat="1" customHeight="1" spans="1:7">
      <c r="A170" s="8">
        <v>215</v>
      </c>
      <c r="B170" s="21" t="s">
        <v>212</v>
      </c>
      <c r="C170" s="21" t="s">
        <v>213</v>
      </c>
      <c r="D170" s="12">
        <v>84</v>
      </c>
      <c r="E170" s="13">
        <f t="shared" si="2"/>
        <v>16800</v>
      </c>
      <c r="F170" s="23">
        <v>13309187878</v>
      </c>
      <c r="G170" s="23"/>
    </row>
    <row r="171" s="2" customFormat="1" customHeight="1" spans="1:7">
      <c r="A171" s="8">
        <v>216</v>
      </c>
      <c r="B171" s="23" t="s">
        <v>214</v>
      </c>
      <c r="C171" s="23" t="s">
        <v>215</v>
      </c>
      <c r="D171" s="12">
        <v>315</v>
      </c>
      <c r="E171" s="13">
        <f t="shared" si="2"/>
        <v>63000</v>
      </c>
      <c r="F171" s="23">
        <v>13991510022</v>
      </c>
      <c r="G171" s="23"/>
    </row>
    <row r="172" s="2" customFormat="1" customHeight="1" spans="1:7">
      <c r="A172" s="8">
        <v>217</v>
      </c>
      <c r="B172" s="23" t="s">
        <v>214</v>
      </c>
      <c r="C172" s="23" t="s">
        <v>216</v>
      </c>
      <c r="D172" s="12">
        <v>70</v>
      </c>
      <c r="E172" s="13">
        <f t="shared" si="2"/>
        <v>14000</v>
      </c>
      <c r="F172" s="23">
        <v>13571420166</v>
      </c>
      <c r="G172" s="23"/>
    </row>
    <row r="173" s="2" customFormat="1" customHeight="1" spans="1:7">
      <c r="A173" s="8">
        <v>218</v>
      </c>
      <c r="B173" s="24" t="s">
        <v>217</v>
      </c>
      <c r="C173" s="24" t="s">
        <v>218</v>
      </c>
      <c r="D173" s="12">
        <v>1.05</v>
      </c>
      <c r="E173" s="13">
        <f t="shared" si="2"/>
        <v>210</v>
      </c>
      <c r="F173" s="24">
        <v>13389158227</v>
      </c>
      <c r="G173" s="23"/>
    </row>
    <row r="174" s="2" customFormat="1" customHeight="1" spans="1:7">
      <c r="A174" s="8">
        <v>219</v>
      </c>
      <c r="B174" s="24" t="s">
        <v>217</v>
      </c>
      <c r="C174" s="24" t="s">
        <v>219</v>
      </c>
      <c r="D174" s="12">
        <v>1.4</v>
      </c>
      <c r="E174" s="13">
        <f t="shared" si="2"/>
        <v>280</v>
      </c>
      <c r="F174" s="24">
        <v>13992582099</v>
      </c>
      <c r="G174" s="23"/>
    </row>
    <row r="175" s="2" customFormat="1" customHeight="1" spans="1:7">
      <c r="A175" s="8">
        <v>220</v>
      </c>
      <c r="B175" s="24" t="s">
        <v>217</v>
      </c>
      <c r="C175" s="24" t="s">
        <v>220</v>
      </c>
      <c r="D175" s="12">
        <v>1.05</v>
      </c>
      <c r="E175" s="13">
        <f t="shared" si="2"/>
        <v>210</v>
      </c>
      <c r="F175" s="24">
        <v>15336288648</v>
      </c>
      <c r="G175" s="23"/>
    </row>
    <row r="176" s="2" customFormat="1" customHeight="1" spans="1:7">
      <c r="A176" s="8">
        <v>221</v>
      </c>
      <c r="B176" s="24" t="s">
        <v>217</v>
      </c>
      <c r="C176" s="24" t="s">
        <v>221</v>
      </c>
      <c r="D176" s="12">
        <v>1.05</v>
      </c>
      <c r="E176" s="13">
        <f t="shared" si="2"/>
        <v>210</v>
      </c>
      <c r="F176" s="24">
        <v>15591562958</v>
      </c>
      <c r="G176" s="23"/>
    </row>
    <row r="177" s="2" customFormat="1" customHeight="1" spans="1:7">
      <c r="A177" s="8">
        <v>222</v>
      </c>
      <c r="B177" s="24" t="s">
        <v>217</v>
      </c>
      <c r="C177" s="30" t="s">
        <v>222</v>
      </c>
      <c r="D177" s="12">
        <v>1.05</v>
      </c>
      <c r="E177" s="13">
        <f t="shared" si="2"/>
        <v>210</v>
      </c>
      <c r="F177" s="24">
        <v>13488206361</v>
      </c>
      <c r="G177" s="23"/>
    </row>
    <row r="178" s="2" customFormat="1" customHeight="1" spans="1:7">
      <c r="A178" s="8">
        <v>225</v>
      </c>
      <c r="B178" s="24" t="s">
        <v>217</v>
      </c>
      <c r="C178" s="30" t="s">
        <v>223</v>
      </c>
      <c r="D178" s="12">
        <v>1.4</v>
      </c>
      <c r="E178" s="13">
        <f t="shared" si="2"/>
        <v>280</v>
      </c>
      <c r="F178" s="24">
        <v>13991521673</v>
      </c>
      <c r="G178" s="23"/>
    </row>
    <row r="179" s="2" customFormat="1" customHeight="1" spans="1:7">
      <c r="A179" s="8">
        <v>226</v>
      </c>
      <c r="B179" s="24" t="s">
        <v>217</v>
      </c>
      <c r="C179" s="30" t="s">
        <v>224</v>
      </c>
      <c r="D179" s="12">
        <v>0.91</v>
      </c>
      <c r="E179" s="13">
        <f t="shared" si="2"/>
        <v>182</v>
      </c>
      <c r="F179" s="24">
        <v>17802956783</v>
      </c>
      <c r="G179" s="23"/>
    </row>
    <row r="180" s="2" customFormat="1" customHeight="1" spans="1:7">
      <c r="A180" s="8">
        <v>228</v>
      </c>
      <c r="B180" s="24" t="s">
        <v>217</v>
      </c>
      <c r="C180" s="24" t="s">
        <v>225</v>
      </c>
      <c r="D180" s="12">
        <v>0.7</v>
      </c>
      <c r="E180" s="13">
        <f t="shared" si="2"/>
        <v>140</v>
      </c>
      <c r="F180" s="24">
        <v>15991152600</v>
      </c>
      <c r="G180" s="23"/>
    </row>
    <row r="181" s="2" customFormat="1" customHeight="1" spans="1:7">
      <c r="A181" s="8">
        <v>229</v>
      </c>
      <c r="B181" s="24" t="s">
        <v>217</v>
      </c>
      <c r="C181" s="24" t="s">
        <v>226</v>
      </c>
      <c r="D181" s="12">
        <v>0.84</v>
      </c>
      <c r="E181" s="13">
        <f t="shared" si="2"/>
        <v>168</v>
      </c>
      <c r="F181" s="24">
        <v>15389519750</v>
      </c>
      <c r="G181" s="23"/>
    </row>
    <row r="182" s="2" customFormat="1" customHeight="1" spans="1:7">
      <c r="A182" s="8">
        <v>233</v>
      </c>
      <c r="B182" s="24" t="s">
        <v>217</v>
      </c>
      <c r="C182" s="24" t="s">
        <v>227</v>
      </c>
      <c r="D182" s="12">
        <v>0.91</v>
      </c>
      <c r="E182" s="13">
        <f t="shared" si="2"/>
        <v>182</v>
      </c>
      <c r="F182" s="24">
        <v>13324654321</v>
      </c>
      <c r="G182" s="23"/>
    </row>
    <row r="183" s="2" customFormat="1" customHeight="1" spans="1:7">
      <c r="A183" s="8">
        <v>235</v>
      </c>
      <c r="B183" s="24" t="s">
        <v>217</v>
      </c>
      <c r="C183" s="24" t="s">
        <v>228</v>
      </c>
      <c r="D183" s="12">
        <v>0.7</v>
      </c>
      <c r="E183" s="13">
        <f t="shared" si="2"/>
        <v>140</v>
      </c>
      <c r="F183" s="24">
        <v>18891793596</v>
      </c>
      <c r="G183" s="23"/>
    </row>
    <row r="184" s="2" customFormat="1" customHeight="1" spans="1:7">
      <c r="A184" s="8">
        <v>236</v>
      </c>
      <c r="B184" s="24" t="s">
        <v>217</v>
      </c>
      <c r="C184" s="31" t="s">
        <v>229</v>
      </c>
      <c r="D184" s="12">
        <v>0.7</v>
      </c>
      <c r="E184" s="13">
        <f t="shared" si="2"/>
        <v>140</v>
      </c>
      <c r="F184" s="24">
        <v>15291507357</v>
      </c>
      <c r="G184" s="23"/>
    </row>
    <row r="185" s="2" customFormat="1" customHeight="1" spans="1:7">
      <c r="A185" s="8">
        <v>237</v>
      </c>
      <c r="B185" s="24" t="s">
        <v>217</v>
      </c>
      <c r="C185" s="24" t="s">
        <v>230</v>
      </c>
      <c r="D185" s="12">
        <v>0.7</v>
      </c>
      <c r="E185" s="13">
        <f t="shared" si="2"/>
        <v>140</v>
      </c>
      <c r="F185" s="24">
        <v>15719151537</v>
      </c>
      <c r="G185" s="23"/>
    </row>
    <row r="186" s="2" customFormat="1" customHeight="1" spans="1:7">
      <c r="A186" s="8">
        <v>238</v>
      </c>
      <c r="B186" s="24" t="s">
        <v>217</v>
      </c>
      <c r="C186" s="24" t="s">
        <v>231</v>
      </c>
      <c r="D186" s="12">
        <v>0.7</v>
      </c>
      <c r="E186" s="13">
        <f t="shared" si="2"/>
        <v>140</v>
      </c>
      <c r="F186" s="24">
        <v>13259399160</v>
      </c>
      <c r="G186" s="23"/>
    </row>
    <row r="187" s="2" customFormat="1" customHeight="1" spans="1:7">
      <c r="A187" s="8">
        <v>239</v>
      </c>
      <c r="B187" s="24" t="s">
        <v>217</v>
      </c>
      <c r="C187" s="24" t="s">
        <v>232</v>
      </c>
      <c r="D187" s="12">
        <v>0.7</v>
      </c>
      <c r="E187" s="13">
        <f t="shared" si="2"/>
        <v>140</v>
      </c>
      <c r="F187" s="24">
        <v>18991556402</v>
      </c>
      <c r="G187" s="23"/>
    </row>
    <row r="188" s="2" customFormat="1" customHeight="1" spans="1:7">
      <c r="A188" s="8">
        <v>241</v>
      </c>
      <c r="B188" s="24" t="s">
        <v>217</v>
      </c>
      <c r="C188" s="24" t="s">
        <v>233</v>
      </c>
      <c r="D188" s="12">
        <v>0.7</v>
      </c>
      <c r="E188" s="13">
        <f t="shared" si="2"/>
        <v>140</v>
      </c>
      <c r="F188" s="24">
        <v>17829151478</v>
      </c>
      <c r="G188" s="23"/>
    </row>
    <row r="189" s="2" customFormat="1" customHeight="1" spans="1:7">
      <c r="A189" s="8">
        <v>243</v>
      </c>
      <c r="B189" s="24" t="s">
        <v>217</v>
      </c>
      <c r="C189" s="24" t="s">
        <v>234</v>
      </c>
      <c r="D189" s="12">
        <v>0.7</v>
      </c>
      <c r="E189" s="13">
        <f t="shared" si="2"/>
        <v>140</v>
      </c>
      <c r="F189" s="24">
        <v>18391571121</v>
      </c>
      <c r="G189" s="23"/>
    </row>
    <row r="190" s="2" customFormat="1" customHeight="1" spans="1:7">
      <c r="A190" s="8">
        <v>245</v>
      </c>
      <c r="B190" s="24" t="s">
        <v>217</v>
      </c>
      <c r="C190" s="24" t="s">
        <v>235</v>
      </c>
      <c r="D190" s="12">
        <v>1.26</v>
      </c>
      <c r="E190" s="13">
        <f t="shared" si="2"/>
        <v>252</v>
      </c>
      <c r="F190" s="24">
        <v>15719151578</v>
      </c>
      <c r="G190" s="23"/>
    </row>
    <row r="191" s="2" customFormat="1" customHeight="1" spans="1:7">
      <c r="A191" s="8">
        <v>253</v>
      </c>
      <c r="B191" s="24" t="s">
        <v>217</v>
      </c>
      <c r="C191" s="32" t="s">
        <v>236</v>
      </c>
      <c r="D191" s="12">
        <v>0.7</v>
      </c>
      <c r="E191" s="13">
        <f t="shared" si="2"/>
        <v>140</v>
      </c>
      <c r="F191" s="24">
        <v>18791557925</v>
      </c>
      <c r="G191" s="23"/>
    </row>
    <row r="192" s="2" customFormat="1" customHeight="1" spans="1:7">
      <c r="A192" s="8">
        <v>256</v>
      </c>
      <c r="B192" s="21" t="s">
        <v>237</v>
      </c>
      <c r="C192" s="21" t="s">
        <v>238</v>
      </c>
      <c r="D192" s="12">
        <v>1.05</v>
      </c>
      <c r="E192" s="13">
        <f t="shared" si="2"/>
        <v>210</v>
      </c>
      <c r="F192" s="23">
        <v>15619970208</v>
      </c>
      <c r="G192" s="23"/>
    </row>
    <row r="193" s="2" customFormat="1" customHeight="1" spans="1:7">
      <c r="A193" s="8">
        <v>258</v>
      </c>
      <c r="B193" s="21" t="s">
        <v>237</v>
      </c>
      <c r="C193" s="21" t="s">
        <v>239</v>
      </c>
      <c r="D193" s="12">
        <v>0.74</v>
      </c>
      <c r="E193" s="13">
        <f t="shared" si="2"/>
        <v>148</v>
      </c>
      <c r="F193" s="23">
        <v>15691597199</v>
      </c>
      <c r="G193" s="23"/>
    </row>
    <row r="194" s="2" customFormat="1" customHeight="1" spans="1:7">
      <c r="A194" s="8">
        <v>259</v>
      </c>
      <c r="B194" s="21" t="s">
        <v>237</v>
      </c>
      <c r="C194" s="21" t="s">
        <v>240</v>
      </c>
      <c r="D194" s="12">
        <v>1.68</v>
      </c>
      <c r="E194" s="13">
        <f t="shared" si="2"/>
        <v>336</v>
      </c>
      <c r="F194" s="23">
        <v>15594538622</v>
      </c>
      <c r="G194" s="23"/>
    </row>
    <row r="195" s="2" customFormat="1" customHeight="1" spans="1:7">
      <c r="A195" s="8">
        <v>261</v>
      </c>
      <c r="B195" s="21" t="s">
        <v>237</v>
      </c>
      <c r="C195" s="21" t="s">
        <v>241</v>
      </c>
      <c r="D195" s="12">
        <v>0.77</v>
      </c>
      <c r="E195" s="13">
        <f t="shared" si="2"/>
        <v>154</v>
      </c>
      <c r="F195" s="23">
        <v>15336291995</v>
      </c>
      <c r="G195" s="23"/>
    </row>
    <row r="196" s="2" customFormat="1" customHeight="1" spans="1:7">
      <c r="A196" s="14">
        <v>283</v>
      </c>
      <c r="B196" s="14" t="s">
        <v>237</v>
      </c>
      <c r="C196" s="14" t="s">
        <v>242</v>
      </c>
      <c r="D196" s="12">
        <v>160</v>
      </c>
      <c r="E196" s="13">
        <f t="shared" si="2"/>
        <v>32000</v>
      </c>
      <c r="F196" s="14">
        <v>15319815949</v>
      </c>
      <c r="G196" s="14" t="s">
        <v>243</v>
      </c>
    </row>
    <row r="197" s="2" customFormat="1" customHeight="1" spans="1:7">
      <c r="A197" s="14">
        <v>284</v>
      </c>
      <c r="B197" s="14" t="s">
        <v>237</v>
      </c>
      <c r="C197" s="21" t="s">
        <v>244</v>
      </c>
      <c r="D197" s="12">
        <v>15.4</v>
      </c>
      <c r="E197" s="13">
        <f t="shared" ref="E197:E260" si="3">D197*200</f>
        <v>3080</v>
      </c>
      <c r="F197" s="23"/>
      <c r="G197" s="23"/>
    </row>
    <row r="198" s="2" customFormat="1" customHeight="1" spans="1:7">
      <c r="A198" s="8">
        <v>262</v>
      </c>
      <c r="B198" s="24" t="s">
        <v>245</v>
      </c>
      <c r="C198" s="24" t="s">
        <v>246</v>
      </c>
      <c r="D198" s="12">
        <v>1.4</v>
      </c>
      <c r="E198" s="13">
        <f t="shared" si="3"/>
        <v>280</v>
      </c>
      <c r="F198" s="24" t="s">
        <v>247</v>
      </c>
      <c r="G198" s="24"/>
    </row>
    <row r="199" s="2" customFormat="1" customHeight="1" spans="1:7">
      <c r="A199" s="8">
        <v>263</v>
      </c>
      <c r="B199" s="24" t="s">
        <v>245</v>
      </c>
      <c r="C199" s="24" t="s">
        <v>248</v>
      </c>
      <c r="D199" s="12">
        <v>1.05</v>
      </c>
      <c r="E199" s="13">
        <f t="shared" si="3"/>
        <v>210</v>
      </c>
      <c r="F199" s="24" t="s">
        <v>249</v>
      </c>
      <c r="G199" s="24"/>
    </row>
    <row r="200" s="2" customFormat="1" customHeight="1" spans="1:7">
      <c r="A200" s="8">
        <v>265</v>
      </c>
      <c r="B200" s="24" t="s">
        <v>245</v>
      </c>
      <c r="C200" s="24" t="s">
        <v>250</v>
      </c>
      <c r="D200" s="12">
        <v>1.54</v>
      </c>
      <c r="E200" s="13">
        <f t="shared" si="3"/>
        <v>308</v>
      </c>
      <c r="F200" s="24" t="s">
        <v>251</v>
      </c>
      <c r="G200" s="24"/>
    </row>
    <row r="201" s="2" customFormat="1" customHeight="1" spans="1:7">
      <c r="A201" s="8">
        <v>266</v>
      </c>
      <c r="B201" s="24" t="s">
        <v>245</v>
      </c>
      <c r="C201" s="24" t="s">
        <v>252</v>
      </c>
      <c r="D201" s="12">
        <v>1.4</v>
      </c>
      <c r="E201" s="13">
        <f t="shared" si="3"/>
        <v>280</v>
      </c>
      <c r="F201" s="24" t="s">
        <v>253</v>
      </c>
      <c r="G201" s="24"/>
    </row>
    <row r="202" s="2" customFormat="1" customHeight="1" spans="1:7">
      <c r="A202" s="8">
        <v>267</v>
      </c>
      <c r="B202" s="24" t="s">
        <v>245</v>
      </c>
      <c r="C202" s="24" t="s">
        <v>254</v>
      </c>
      <c r="D202" s="12">
        <v>1.75</v>
      </c>
      <c r="E202" s="13">
        <f t="shared" si="3"/>
        <v>350</v>
      </c>
      <c r="F202" s="24">
        <v>19191135881</v>
      </c>
      <c r="G202" s="24"/>
    </row>
    <row r="203" s="2" customFormat="1" customHeight="1" spans="1:7">
      <c r="A203" s="8">
        <v>268</v>
      </c>
      <c r="B203" s="24" t="s">
        <v>245</v>
      </c>
      <c r="C203" s="24" t="s">
        <v>255</v>
      </c>
      <c r="D203" s="12">
        <v>1.05</v>
      </c>
      <c r="E203" s="13">
        <f t="shared" si="3"/>
        <v>210</v>
      </c>
      <c r="F203" s="24" t="s">
        <v>256</v>
      </c>
      <c r="G203" s="24"/>
    </row>
    <row r="204" s="2" customFormat="1" customHeight="1" spans="1:7">
      <c r="A204" s="8">
        <v>269</v>
      </c>
      <c r="B204" s="24" t="s">
        <v>245</v>
      </c>
      <c r="C204" s="24" t="s">
        <v>257</v>
      </c>
      <c r="D204" s="12">
        <v>0.84</v>
      </c>
      <c r="E204" s="13">
        <f t="shared" si="3"/>
        <v>168</v>
      </c>
      <c r="F204" s="24" t="s">
        <v>258</v>
      </c>
      <c r="G204" s="24"/>
    </row>
    <row r="205" s="2" customFormat="1" customHeight="1" spans="1:7">
      <c r="A205" s="8">
        <v>271</v>
      </c>
      <c r="B205" s="24" t="s">
        <v>245</v>
      </c>
      <c r="C205" s="24" t="s">
        <v>259</v>
      </c>
      <c r="D205" s="12">
        <v>2.1</v>
      </c>
      <c r="E205" s="13">
        <f t="shared" si="3"/>
        <v>420</v>
      </c>
      <c r="F205" s="24" t="s">
        <v>260</v>
      </c>
      <c r="G205" s="24"/>
    </row>
    <row r="206" s="2" customFormat="1" customHeight="1" spans="1:7">
      <c r="A206" s="8">
        <v>272</v>
      </c>
      <c r="B206" s="24" t="s">
        <v>245</v>
      </c>
      <c r="C206" s="24" t="s">
        <v>261</v>
      </c>
      <c r="D206" s="12">
        <v>1.4</v>
      </c>
      <c r="E206" s="13">
        <f t="shared" si="3"/>
        <v>280</v>
      </c>
      <c r="F206" s="24" t="s">
        <v>262</v>
      </c>
      <c r="G206" s="24"/>
    </row>
    <row r="207" s="2" customFormat="1" customHeight="1" spans="1:7">
      <c r="A207" s="8">
        <v>273</v>
      </c>
      <c r="B207" s="24" t="s">
        <v>245</v>
      </c>
      <c r="C207" s="24" t="s">
        <v>263</v>
      </c>
      <c r="D207" s="12">
        <v>1.05</v>
      </c>
      <c r="E207" s="13">
        <f t="shared" si="3"/>
        <v>210</v>
      </c>
      <c r="F207" s="24" t="s">
        <v>264</v>
      </c>
      <c r="G207" s="24"/>
    </row>
    <row r="208" s="2" customFormat="1" customHeight="1" spans="1:7">
      <c r="A208" s="8">
        <v>274</v>
      </c>
      <c r="B208" s="24" t="s">
        <v>245</v>
      </c>
      <c r="C208" s="24" t="s">
        <v>265</v>
      </c>
      <c r="D208" s="12">
        <v>0.7</v>
      </c>
      <c r="E208" s="13">
        <f t="shared" si="3"/>
        <v>140</v>
      </c>
      <c r="F208" s="24" t="s">
        <v>266</v>
      </c>
      <c r="G208" s="24"/>
    </row>
    <row r="209" s="2" customFormat="1" customHeight="1" spans="1:7">
      <c r="A209" s="8">
        <v>275</v>
      </c>
      <c r="B209" s="24" t="s">
        <v>245</v>
      </c>
      <c r="C209" s="24" t="s">
        <v>267</v>
      </c>
      <c r="D209" s="12">
        <v>3.15</v>
      </c>
      <c r="E209" s="13">
        <f t="shared" si="3"/>
        <v>630</v>
      </c>
      <c r="F209" s="24" t="s">
        <v>268</v>
      </c>
      <c r="G209" s="24"/>
    </row>
    <row r="210" s="2" customFormat="1" customHeight="1" spans="1:7">
      <c r="A210" s="8">
        <v>276</v>
      </c>
      <c r="B210" s="24" t="s">
        <v>245</v>
      </c>
      <c r="C210" s="24" t="s">
        <v>269</v>
      </c>
      <c r="D210" s="12">
        <v>0.77</v>
      </c>
      <c r="E210" s="13">
        <f t="shared" si="3"/>
        <v>154</v>
      </c>
      <c r="F210" s="24" t="s">
        <v>270</v>
      </c>
      <c r="G210" s="24"/>
    </row>
    <row r="211" s="2" customFormat="1" customHeight="1" spans="1:7">
      <c r="A211" s="8">
        <v>277</v>
      </c>
      <c r="B211" s="24" t="s">
        <v>245</v>
      </c>
      <c r="C211" s="24" t="s">
        <v>271</v>
      </c>
      <c r="D211" s="12">
        <v>1.75</v>
      </c>
      <c r="E211" s="13">
        <f t="shared" si="3"/>
        <v>350</v>
      </c>
      <c r="F211" s="24" t="s">
        <v>272</v>
      </c>
      <c r="G211" s="24"/>
    </row>
    <row r="212" s="2" customFormat="1" customHeight="1" spans="1:7">
      <c r="A212" s="8">
        <v>278</v>
      </c>
      <c r="B212" s="24" t="s">
        <v>245</v>
      </c>
      <c r="C212" s="24" t="s">
        <v>273</v>
      </c>
      <c r="D212" s="12">
        <v>1.75</v>
      </c>
      <c r="E212" s="13">
        <f t="shared" si="3"/>
        <v>350</v>
      </c>
      <c r="F212" s="24" t="s">
        <v>274</v>
      </c>
      <c r="G212" s="24"/>
    </row>
    <row r="213" s="2" customFormat="1" customHeight="1" spans="1:7">
      <c r="A213" s="8">
        <v>279</v>
      </c>
      <c r="B213" s="24" t="s">
        <v>245</v>
      </c>
      <c r="C213" s="24" t="s">
        <v>275</v>
      </c>
      <c r="D213" s="12">
        <v>1.68</v>
      </c>
      <c r="E213" s="13">
        <f t="shared" si="3"/>
        <v>336</v>
      </c>
      <c r="F213" s="24" t="s">
        <v>276</v>
      </c>
      <c r="G213" s="24"/>
    </row>
    <row r="214" s="2" customFormat="1" customHeight="1" spans="1:7">
      <c r="A214" s="8">
        <v>281</v>
      </c>
      <c r="B214" s="24" t="s">
        <v>245</v>
      </c>
      <c r="C214" s="24" t="s">
        <v>277</v>
      </c>
      <c r="D214" s="12">
        <v>1.61</v>
      </c>
      <c r="E214" s="13">
        <f t="shared" si="3"/>
        <v>322</v>
      </c>
      <c r="F214" s="24" t="s">
        <v>278</v>
      </c>
      <c r="G214" s="24"/>
    </row>
    <row r="215" s="2" customFormat="1" customHeight="1" spans="1:7">
      <c r="A215" s="8">
        <v>282</v>
      </c>
      <c r="B215" s="24" t="s">
        <v>245</v>
      </c>
      <c r="C215" s="24" t="s">
        <v>279</v>
      </c>
      <c r="D215" s="12">
        <v>1.68</v>
      </c>
      <c r="E215" s="13">
        <f t="shared" si="3"/>
        <v>336</v>
      </c>
      <c r="F215" s="24" t="s">
        <v>280</v>
      </c>
      <c r="G215" s="24"/>
    </row>
    <row r="216" s="2" customFormat="1" customHeight="1" spans="1:7">
      <c r="A216" s="8">
        <v>285</v>
      </c>
      <c r="B216" s="24" t="s">
        <v>245</v>
      </c>
      <c r="C216" s="24" t="s">
        <v>281</v>
      </c>
      <c r="D216" s="12">
        <v>1.68</v>
      </c>
      <c r="E216" s="13">
        <f t="shared" si="3"/>
        <v>336</v>
      </c>
      <c r="F216" s="24" t="s">
        <v>282</v>
      </c>
      <c r="G216" s="24"/>
    </row>
    <row r="217" s="2" customFormat="1" customHeight="1" spans="1:7">
      <c r="A217" s="8">
        <v>286</v>
      </c>
      <c r="B217" s="24" t="s">
        <v>245</v>
      </c>
      <c r="C217" s="24" t="s">
        <v>283</v>
      </c>
      <c r="D217" s="12">
        <v>1.05</v>
      </c>
      <c r="E217" s="13">
        <f t="shared" si="3"/>
        <v>210</v>
      </c>
      <c r="F217" s="24" t="s">
        <v>284</v>
      </c>
      <c r="G217" s="24"/>
    </row>
    <row r="218" s="2" customFormat="1" customHeight="1" spans="1:7">
      <c r="A218" s="8">
        <v>289</v>
      </c>
      <c r="B218" s="24" t="s">
        <v>245</v>
      </c>
      <c r="C218" s="24" t="s">
        <v>285</v>
      </c>
      <c r="D218" s="12">
        <v>1.05</v>
      </c>
      <c r="E218" s="13">
        <f t="shared" si="3"/>
        <v>210</v>
      </c>
      <c r="F218" s="24">
        <v>19191138546</v>
      </c>
      <c r="G218" s="24"/>
    </row>
    <row r="219" s="2" customFormat="1" customHeight="1" spans="1:7">
      <c r="A219" s="8">
        <v>290</v>
      </c>
      <c r="B219" s="24" t="s">
        <v>245</v>
      </c>
      <c r="C219" s="24" t="s">
        <v>286</v>
      </c>
      <c r="D219" s="12">
        <v>0.84</v>
      </c>
      <c r="E219" s="13">
        <f t="shared" si="3"/>
        <v>168</v>
      </c>
      <c r="F219" s="24">
        <v>19191138546</v>
      </c>
      <c r="G219" s="24"/>
    </row>
    <row r="220" s="2" customFormat="1" customHeight="1" spans="1:7">
      <c r="A220" s="8">
        <v>291</v>
      </c>
      <c r="B220" s="24" t="s">
        <v>245</v>
      </c>
      <c r="C220" s="24" t="s">
        <v>287</v>
      </c>
      <c r="D220" s="12">
        <v>1.05</v>
      </c>
      <c r="E220" s="13">
        <f t="shared" si="3"/>
        <v>210</v>
      </c>
      <c r="F220" s="24" t="s">
        <v>288</v>
      </c>
      <c r="G220" s="24"/>
    </row>
    <row r="221" s="2" customFormat="1" customHeight="1" spans="1:7">
      <c r="A221" s="8">
        <v>295</v>
      </c>
      <c r="B221" s="24" t="s">
        <v>245</v>
      </c>
      <c r="C221" s="24" t="s">
        <v>289</v>
      </c>
      <c r="D221" s="12">
        <v>0.7</v>
      </c>
      <c r="E221" s="13">
        <f t="shared" si="3"/>
        <v>140</v>
      </c>
      <c r="F221" s="24" t="s">
        <v>290</v>
      </c>
      <c r="G221" s="24"/>
    </row>
    <row r="222" s="2" customFormat="1" customHeight="1" spans="1:7">
      <c r="A222" s="8">
        <v>297</v>
      </c>
      <c r="B222" s="24" t="s">
        <v>245</v>
      </c>
      <c r="C222" s="24" t="s">
        <v>291</v>
      </c>
      <c r="D222" s="12">
        <v>1.05</v>
      </c>
      <c r="E222" s="13">
        <f t="shared" si="3"/>
        <v>210</v>
      </c>
      <c r="F222" s="24" t="s">
        <v>292</v>
      </c>
      <c r="G222" s="24"/>
    </row>
    <row r="223" s="2" customFormat="1" customHeight="1" spans="1:7">
      <c r="A223" s="8">
        <v>298</v>
      </c>
      <c r="B223" s="24" t="s">
        <v>245</v>
      </c>
      <c r="C223" s="24" t="s">
        <v>293</v>
      </c>
      <c r="D223" s="12">
        <v>1.05</v>
      </c>
      <c r="E223" s="13">
        <f t="shared" si="3"/>
        <v>210</v>
      </c>
      <c r="F223" s="24" t="s">
        <v>294</v>
      </c>
      <c r="G223" s="24"/>
    </row>
    <row r="224" s="2" customFormat="1" customHeight="1" spans="1:7">
      <c r="A224" s="8">
        <v>301</v>
      </c>
      <c r="B224" s="24" t="s">
        <v>245</v>
      </c>
      <c r="C224" s="24" t="s">
        <v>295</v>
      </c>
      <c r="D224" s="12">
        <v>0.77</v>
      </c>
      <c r="E224" s="13">
        <f t="shared" si="3"/>
        <v>154</v>
      </c>
      <c r="F224" s="24">
        <v>13571459249</v>
      </c>
      <c r="G224" s="24"/>
    </row>
    <row r="225" s="2" customFormat="1" customHeight="1" spans="1:7">
      <c r="A225" s="8">
        <v>302</v>
      </c>
      <c r="B225" s="24" t="s">
        <v>245</v>
      </c>
      <c r="C225" s="24" t="s">
        <v>296</v>
      </c>
      <c r="D225" s="12">
        <v>1.68</v>
      </c>
      <c r="E225" s="13">
        <f t="shared" si="3"/>
        <v>336</v>
      </c>
      <c r="F225" s="24" t="s">
        <v>297</v>
      </c>
      <c r="G225" s="24"/>
    </row>
    <row r="226" s="2" customFormat="1" customHeight="1" spans="1:7">
      <c r="A226" s="8">
        <v>303</v>
      </c>
      <c r="B226" s="24" t="s">
        <v>245</v>
      </c>
      <c r="C226" s="24" t="s">
        <v>298</v>
      </c>
      <c r="D226" s="12">
        <v>2.8</v>
      </c>
      <c r="E226" s="13">
        <f t="shared" si="3"/>
        <v>560</v>
      </c>
      <c r="F226" s="24" t="s">
        <v>299</v>
      </c>
      <c r="G226" s="24"/>
    </row>
    <row r="227" s="2" customFormat="1" customHeight="1" spans="1:7">
      <c r="A227" s="8">
        <v>304</v>
      </c>
      <c r="B227" s="24" t="s">
        <v>245</v>
      </c>
      <c r="C227" s="24" t="s">
        <v>300</v>
      </c>
      <c r="D227" s="12">
        <v>1.05</v>
      </c>
      <c r="E227" s="13">
        <f t="shared" si="3"/>
        <v>210</v>
      </c>
      <c r="F227" s="24" t="s">
        <v>301</v>
      </c>
      <c r="G227" s="24"/>
    </row>
    <row r="228" s="2" customFormat="1" customHeight="1" spans="1:7">
      <c r="A228" s="8">
        <v>305</v>
      </c>
      <c r="B228" s="24" t="s">
        <v>245</v>
      </c>
      <c r="C228" s="24" t="s">
        <v>302</v>
      </c>
      <c r="D228" s="12">
        <v>1.4</v>
      </c>
      <c r="E228" s="13">
        <f t="shared" si="3"/>
        <v>280</v>
      </c>
      <c r="F228" s="24">
        <v>15229552436</v>
      </c>
      <c r="G228" s="24"/>
    </row>
    <row r="229" s="2" customFormat="1" customHeight="1" spans="1:7">
      <c r="A229" s="8">
        <v>306</v>
      </c>
      <c r="B229" s="24" t="s">
        <v>245</v>
      </c>
      <c r="C229" s="24" t="s">
        <v>303</v>
      </c>
      <c r="D229" s="12">
        <v>2.1</v>
      </c>
      <c r="E229" s="13">
        <f t="shared" si="3"/>
        <v>420</v>
      </c>
      <c r="F229" s="24" t="s">
        <v>304</v>
      </c>
      <c r="G229" s="24"/>
    </row>
    <row r="230" s="2" customFormat="1" customHeight="1" spans="1:7">
      <c r="A230" s="8">
        <v>307</v>
      </c>
      <c r="B230" s="24" t="s">
        <v>245</v>
      </c>
      <c r="C230" s="24" t="s">
        <v>305</v>
      </c>
      <c r="D230" s="12">
        <v>0.7</v>
      </c>
      <c r="E230" s="13">
        <f t="shared" si="3"/>
        <v>140</v>
      </c>
      <c r="F230" s="24" t="s">
        <v>306</v>
      </c>
      <c r="G230" s="24"/>
    </row>
    <row r="231" s="2" customFormat="1" customHeight="1" spans="1:7">
      <c r="A231" s="8">
        <v>308</v>
      </c>
      <c r="B231" s="24" t="s">
        <v>245</v>
      </c>
      <c r="C231" s="24" t="s">
        <v>307</v>
      </c>
      <c r="D231" s="12">
        <v>1.4</v>
      </c>
      <c r="E231" s="13">
        <f t="shared" si="3"/>
        <v>280</v>
      </c>
      <c r="F231" s="24">
        <v>13571459249</v>
      </c>
      <c r="G231" s="24"/>
    </row>
    <row r="232" s="2" customFormat="1" customHeight="1" spans="1:7">
      <c r="A232" s="8">
        <v>309</v>
      </c>
      <c r="B232" s="24" t="s">
        <v>245</v>
      </c>
      <c r="C232" s="24" t="s">
        <v>308</v>
      </c>
      <c r="D232" s="12">
        <v>0.7</v>
      </c>
      <c r="E232" s="13">
        <f t="shared" si="3"/>
        <v>140</v>
      </c>
      <c r="F232" s="24" t="s">
        <v>309</v>
      </c>
      <c r="G232" s="24"/>
    </row>
    <row r="233" s="2" customFormat="1" customHeight="1" spans="1:7">
      <c r="A233" s="8">
        <v>310</v>
      </c>
      <c r="B233" s="24" t="s">
        <v>245</v>
      </c>
      <c r="C233" s="24" t="s">
        <v>310</v>
      </c>
      <c r="D233" s="12">
        <v>0.7</v>
      </c>
      <c r="E233" s="13">
        <f t="shared" si="3"/>
        <v>140</v>
      </c>
      <c r="F233" s="24" t="s">
        <v>311</v>
      </c>
      <c r="G233" s="24"/>
    </row>
    <row r="234" s="2" customFormat="1" customHeight="1" spans="1:7">
      <c r="A234" s="8">
        <v>311</v>
      </c>
      <c r="B234" s="24" t="s">
        <v>245</v>
      </c>
      <c r="C234" s="24" t="s">
        <v>312</v>
      </c>
      <c r="D234" s="12">
        <v>1.4</v>
      </c>
      <c r="E234" s="13">
        <f t="shared" si="3"/>
        <v>280</v>
      </c>
      <c r="F234" s="24" t="s">
        <v>313</v>
      </c>
      <c r="G234" s="24"/>
    </row>
    <row r="235" s="2" customFormat="1" customHeight="1" spans="1:7">
      <c r="A235" s="8">
        <v>312</v>
      </c>
      <c r="B235" s="24" t="s">
        <v>245</v>
      </c>
      <c r="C235" s="24" t="s">
        <v>314</v>
      </c>
      <c r="D235" s="12">
        <v>1.54</v>
      </c>
      <c r="E235" s="13">
        <f t="shared" si="3"/>
        <v>308</v>
      </c>
      <c r="F235" s="24" t="s">
        <v>315</v>
      </c>
      <c r="G235" s="24"/>
    </row>
    <row r="236" s="2" customFormat="1" customHeight="1" spans="1:7">
      <c r="A236" s="8">
        <v>313</v>
      </c>
      <c r="B236" s="24" t="s">
        <v>245</v>
      </c>
      <c r="C236" s="24" t="s">
        <v>316</v>
      </c>
      <c r="D236" s="12">
        <v>0.7</v>
      </c>
      <c r="E236" s="13">
        <f t="shared" si="3"/>
        <v>140</v>
      </c>
      <c r="F236" s="24" t="s">
        <v>317</v>
      </c>
      <c r="G236" s="24"/>
    </row>
    <row r="237" s="2" customFormat="1" customHeight="1" spans="1:7">
      <c r="A237" s="8">
        <v>317</v>
      </c>
      <c r="B237" s="24" t="s">
        <v>245</v>
      </c>
      <c r="C237" s="24" t="s">
        <v>318</v>
      </c>
      <c r="D237" s="12">
        <v>1.05</v>
      </c>
      <c r="E237" s="13">
        <f t="shared" si="3"/>
        <v>210</v>
      </c>
      <c r="F237" s="24">
        <v>19191138546</v>
      </c>
      <c r="G237" s="24"/>
    </row>
    <row r="238" s="2" customFormat="1" customHeight="1" spans="1:7">
      <c r="A238" s="8">
        <v>318</v>
      </c>
      <c r="B238" s="24" t="s">
        <v>245</v>
      </c>
      <c r="C238" s="24" t="s">
        <v>319</v>
      </c>
      <c r="D238" s="12">
        <v>3.5</v>
      </c>
      <c r="E238" s="13">
        <f t="shared" si="3"/>
        <v>700</v>
      </c>
      <c r="F238" s="24" t="s">
        <v>320</v>
      </c>
      <c r="G238" s="24"/>
    </row>
    <row r="239" s="2" customFormat="1" customHeight="1" spans="1:7">
      <c r="A239" s="8">
        <v>319</v>
      </c>
      <c r="B239" s="24" t="s">
        <v>245</v>
      </c>
      <c r="C239" s="24" t="s">
        <v>321</v>
      </c>
      <c r="D239" s="12">
        <v>0.7</v>
      </c>
      <c r="E239" s="13">
        <f t="shared" si="3"/>
        <v>140</v>
      </c>
      <c r="F239" s="24" t="s">
        <v>322</v>
      </c>
      <c r="G239" s="24"/>
    </row>
    <row r="240" s="2" customFormat="1" customHeight="1" spans="1:7">
      <c r="A240" s="8">
        <v>320</v>
      </c>
      <c r="B240" s="24" t="s">
        <v>245</v>
      </c>
      <c r="C240" s="24" t="s">
        <v>323</v>
      </c>
      <c r="D240" s="12">
        <v>0.77</v>
      </c>
      <c r="E240" s="13">
        <f t="shared" si="3"/>
        <v>154</v>
      </c>
      <c r="F240" s="24" t="s">
        <v>324</v>
      </c>
      <c r="G240" s="24"/>
    </row>
    <row r="241" s="2" customFormat="1" customHeight="1" spans="1:7">
      <c r="A241" s="8">
        <v>321</v>
      </c>
      <c r="B241" s="24" t="s">
        <v>245</v>
      </c>
      <c r="C241" s="24" t="s">
        <v>325</v>
      </c>
      <c r="D241" s="12">
        <v>0.84</v>
      </c>
      <c r="E241" s="13">
        <f t="shared" si="3"/>
        <v>168</v>
      </c>
      <c r="F241" s="24" t="s">
        <v>326</v>
      </c>
      <c r="G241" s="24"/>
    </row>
    <row r="242" s="2" customFormat="1" customHeight="1" spans="1:7">
      <c r="A242" s="8">
        <v>322</v>
      </c>
      <c r="B242" s="24" t="s">
        <v>245</v>
      </c>
      <c r="C242" s="24" t="s">
        <v>327</v>
      </c>
      <c r="D242" s="12">
        <v>1.4</v>
      </c>
      <c r="E242" s="13">
        <f t="shared" si="3"/>
        <v>280</v>
      </c>
      <c r="F242" s="24" t="s">
        <v>328</v>
      </c>
      <c r="G242" s="24"/>
    </row>
    <row r="243" s="2" customFormat="1" customHeight="1" spans="1:7">
      <c r="A243" s="8">
        <v>328</v>
      </c>
      <c r="B243" s="24" t="s">
        <v>245</v>
      </c>
      <c r="C243" s="24" t="s">
        <v>329</v>
      </c>
      <c r="D243" s="12">
        <v>0.7</v>
      </c>
      <c r="E243" s="13">
        <f t="shared" si="3"/>
        <v>140</v>
      </c>
      <c r="F243" s="24" t="s">
        <v>330</v>
      </c>
      <c r="G243" s="24"/>
    </row>
    <row r="244" s="2" customFormat="1" customHeight="1" spans="1:7">
      <c r="A244" s="8">
        <v>329</v>
      </c>
      <c r="B244" s="24" t="s">
        <v>245</v>
      </c>
      <c r="C244" s="24" t="s">
        <v>331</v>
      </c>
      <c r="D244" s="12">
        <v>1.4</v>
      </c>
      <c r="E244" s="13">
        <f t="shared" si="3"/>
        <v>280</v>
      </c>
      <c r="F244" s="24" t="s">
        <v>332</v>
      </c>
      <c r="G244" s="24"/>
    </row>
    <row r="245" s="2" customFormat="1" customHeight="1" spans="1:7">
      <c r="A245" s="8">
        <v>330</v>
      </c>
      <c r="B245" s="24" t="s">
        <v>245</v>
      </c>
      <c r="C245" s="24" t="s">
        <v>333</v>
      </c>
      <c r="D245" s="12">
        <v>49</v>
      </c>
      <c r="E245" s="13">
        <f t="shared" si="3"/>
        <v>9800</v>
      </c>
      <c r="F245" s="24">
        <v>15769153198</v>
      </c>
      <c r="G245" s="24"/>
    </row>
    <row r="246" s="2" customFormat="1" customHeight="1" spans="1:7">
      <c r="A246" s="8">
        <v>331</v>
      </c>
      <c r="B246" s="33" t="s">
        <v>334</v>
      </c>
      <c r="C246" s="34" t="s">
        <v>335</v>
      </c>
      <c r="D246" s="12">
        <v>21</v>
      </c>
      <c r="E246" s="13">
        <f t="shared" si="3"/>
        <v>4200</v>
      </c>
      <c r="F246" s="24">
        <v>15319815396</v>
      </c>
      <c r="G246" s="23"/>
    </row>
    <row r="247" s="2" customFormat="1" customHeight="1" spans="1:7">
      <c r="A247" s="8">
        <v>332</v>
      </c>
      <c r="B247" s="33" t="s">
        <v>334</v>
      </c>
      <c r="C247" s="35" t="s">
        <v>336</v>
      </c>
      <c r="D247" s="12">
        <v>5.25</v>
      </c>
      <c r="E247" s="13">
        <f t="shared" si="3"/>
        <v>1050</v>
      </c>
      <c r="F247" s="24">
        <v>13689152060</v>
      </c>
      <c r="G247" s="23"/>
    </row>
    <row r="248" s="2" customFormat="1" customHeight="1" spans="1:7">
      <c r="A248" s="8">
        <v>333</v>
      </c>
      <c r="B248" s="33" t="s">
        <v>334</v>
      </c>
      <c r="C248" s="35" t="s">
        <v>337</v>
      </c>
      <c r="D248" s="12">
        <v>1.75</v>
      </c>
      <c r="E248" s="13">
        <f t="shared" si="3"/>
        <v>350</v>
      </c>
      <c r="F248" s="24">
        <v>13992581438</v>
      </c>
      <c r="G248" s="23"/>
    </row>
    <row r="249" s="2" customFormat="1" customHeight="1" spans="1:7">
      <c r="A249" s="8">
        <v>334</v>
      </c>
      <c r="B249" s="33" t="s">
        <v>334</v>
      </c>
      <c r="C249" s="35" t="s">
        <v>338</v>
      </c>
      <c r="D249" s="12">
        <v>0.7</v>
      </c>
      <c r="E249" s="13">
        <f t="shared" si="3"/>
        <v>140</v>
      </c>
      <c r="F249" s="36">
        <v>15332652259</v>
      </c>
      <c r="G249" s="23"/>
    </row>
    <row r="250" s="2" customFormat="1" customHeight="1" spans="1:7">
      <c r="A250" s="8">
        <v>335</v>
      </c>
      <c r="B250" s="33" t="s">
        <v>334</v>
      </c>
      <c r="C250" s="33" t="s">
        <v>339</v>
      </c>
      <c r="D250" s="12">
        <v>1.05</v>
      </c>
      <c r="E250" s="13">
        <f t="shared" si="3"/>
        <v>210</v>
      </c>
      <c r="F250" s="36">
        <v>15929533237</v>
      </c>
      <c r="G250" s="23"/>
    </row>
    <row r="251" s="2" customFormat="1" customHeight="1" spans="1:7">
      <c r="A251" s="8">
        <v>336</v>
      </c>
      <c r="B251" s="33" t="s">
        <v>334</v>
      </c>
      <c r="C251" s="33" t="s">
        <v>340</v>
      </c>
      <c r="D251" s="12">
        <v>1.4</v>
      </c>
      <c r="E251" s="13">
        <f t="shared" si="3"/>
        <v>280</v>
      </c>
      <c r="F251" s="36">
        <v>13679155797</v>
      </c>
      <c r="G251" s="23"/>
    </row>
    <row r="252" s="2" customFormat="1" customHeight="1" spans="1:7">
      <c r="A252" s="8">
        <v>337</v>
      </c>
      <c r="B252" s="33" t="s">
        <v>334</v>
      </c>
      <c r="C252" s="33" t="s">
        <v>341</v>
      </c>
      <c r="D252" s="12">
        <v>0.7</v>
      </c>
      <c r="E252" s="13">
        <f t="shared" si="3"/>
        <v>140</v>
      </c>
      <c r="F252" s="36">
        <v>15229451466</v>
      </c>
      <c r="G252" s="23"/>
    </row>
    <row r="253" s="2" customFormat="1" customHeight="1" spans="1:7">
      <c r="A253" s="8">
        <v>338</v>
      </c>
      <c r="B253" s="33" t="s">
        <v>334</v>
      </c>
      <c r="C253" s="33" t="s">
        <v>342</v>
      </c>
      <c r="D253" s="12">
        <v>0.7</v>
      </c>
      <c r="E253" s="13">
        <f t="shared" si="3"/>
        <v>140</v>
      </c>
      <c r="F253" s="36">
        <v>18358208873</v>
      </c>
      <c r="G253" s="23"/>
    </row>
    <row r="254" s="2" customFormat="1" customHeight="1" spans="1:7">
      <c r="A254" s="8">
        <v>339</v>
      </c>
      <c r="B254" s="33" t="s">
        <v>334</v>
      </c>
      <c r="C254" s="33" t="s">
        <v>343</v>
      </c>
      <c r="D254" s="12">
        <v>0.7</v>
      </c>
      <c r="E254" s="13">
        <f t="shared" si="3"/>
        <v>140</v>
      </c>
      <c r="F254" s="36">
        <v>15991953928</v>
      </c>
      <c r="G254" s="23"/>
    </row>
    <row r="255" s="2" customFormat="1" customHeight="1" spans="1:7">
      <c r="A255" s="8">
        <v>340</v>
      </c>
      <c r="B255" s="33" t="s">
        <v>334</v>
      </c>
      <c r="C255" s="33" t="s">
        <v>344</v>
      </c>
      <c r="D255" s="12">
        <v>1.4</v>
      </c>
      <c r="E255" s="13">
        <f t="shared" si="3"/>
        <v>280</v>
      </c>
      <c r="F255" s="27">
        <v>13259399086</v>
      </c>
      <c r="G255" s="23"/>
    </row>
    <row r="256" s="2" customFormat="1" customHeight="1" spans="1:7">
      <c r="A256" s="8">
        <v>342</v>
      </c>
      <c r="B256" s="8" t="s">
        <v>345</v>
      </c>
      <c r="C256" s="8" t="s">
        <v>346</v>
      </c>
      <c r="D256" s="12">
        <v>2.1</v>
      </c>
      <c r="E256" s="13">
        <f t="shared" si="3"/>
        <v>420</v>
      </c>
      <c r="F256" s="37">
        <v>15991481904</v>
      </c>
      <c r="G256" s="8"/>
    </row>
    <row r="257" s="2" customFormat="1" customHeight="1" spans="1:7">
      <c r="A257" s="8">
        <v>344</v>
      </c>
      <c r="B257" s="8" t="s">
        <v>345</v>
      </c>
      <c r="C257" s="8" t="s">
        <v>347</v>
      </c>
      <c r="D257" s="12">
        <v>0.7</v>
      </c>
      <c r="E257" s="13">
        <f t="shared" si="3"/>
        <v>140</v>
      </c>
      <c r="F257" s="38">
        <v>13347498298</v>
      </c>
      <c r="G257" s="8"/>
    </row>
    <row r="258" s="2" customFormat="1" customHeight="1" spans="1:7">
      <c r="A258" s="8">
        <v>345</v>
      </c>
      <c r="B258" s="8" t="s">
        <v>345</v>
      </c>
      <c r="C258" s="8" t="s">
        <v>348</v>
      </c>
      <c r="D258" s="12">
        <v>2.8</v>
      </c>
      <c r="E258" s="13">
        <f t="shared" si="3"/>
        <v>560</v>
      </c>
      <c r="F258" s="37">
        <v>17809250313</v>
      </c>
      <c r="G258" s="8"/>
    </row>
    <row r="259" s="2" customFormat="1" customHeight="1" spans="1:7">
      <c r="A259" s="8">
        <v>346</v>
      </c>
      <c r="B259" s="8" t="s">
        <v>345</v>
      </c>
      <c r="C259" s="8" t="s">
        <v>349</v>
      </c>
      <c r="D259" s="12">
        <v>0.84</v>
      </c>
      <c r="E259" s="13">
        <f t="shared" si="3"/>
        <v>168</v>
      </c>
      <c r="F259" s="8">
        <v>18991538654</v>
      </c>
      <c r="G259" s="8"/>
    </row>
    <row r="260" s="2" customFormat="1" customHeight="1" spans="1:7">
      <c r="A260" s="8">
        <v>347</v>
      </c>
      <c r="B260" s="8" t="s">
        <v>345</v>
      </c>
      <c r="C260" s="8" t="s">
        <v>350</v>
      </c>
      <c r="D260" s="12">
        <v>1.4</v>
      </c>
      <c r="E260" s="13">
        <f t="shared" si="3"/>
        <v>280</v>
      </c>
      <c r="F260" s="38" t="s">
        <v>351</v>
      </c>
      <c r="G260" s="8"/>
    </row>
    <row r="261" s="2" customFormat="1" customHeight="1" spans="1:7">
      <c r="A261" s="8">
        <v>348</v>
      </c>
      <c r="B261" s="8" t="s">
        <v>345</v>
      </c>
      <c r="C261" s="8" t="s">
        <v>352</v>
      </c>
      <c r="D261" s="12">
        <v>0.7</v>
      </c>
      <c r="E261" s="13">
        <f>D261*200</f>
        <v>140</v>
      </c>
      <c r="F261" s="8">
        <v>18329513872</v>
      </c>
      <c r="G261" s="8"/>
    </row>
    <row r="262" s="2" customFormat="1" customHeight="1" spans="1:7">
      <c r="A262" s="8">
        <v>351</v>
      </c>
      <c r="B262" s="8" t="s">
        <v>345</v>
      </c>
      <c r="C262" s="8" t="s">
        <v>353</v>
      </c>
      <c r="D262" s="12">
        <v>0.7</v>
      </c>
      <c r="E262" s="13">
        <f>D262*200</f>
        <v>140</v>
      </c>
      <c r="F262" s="8">
        <v>19945565812</v>
      </c>
      <c r="G262" s="8"/>
    </row>
    <row r="263" s="2" customFormat="1" customHeight="1" spans="1:7">
      <c r="A263" s="8">
        <v>353</v>
      </c>
      <c r="B263" s="8" t="s">
        <v>345</v>
      </c>
      <c r="C263" s="21" t="s">
        <v>354</v>
      </c>
      <c r="D263" s="12">
        <v>1.05</v>
      </c>
      <c r="E263" s="13">
        <f>D263*200</f>
        <v>210</v>
      </c>
      <c r="F263" s="38">
        <v>17751182136</v>
      </c>
      <c r="G263" s="21"/>
    </row>
    <row r="264" s="2" customFormat="1" customHeight="1" spans="1:7">
      <c r="A264" s="39">
        <v>356</v>
      </c>
      <c r="B264" s="39" t="s">
        <v>345</v>
      </c>
      <c r="C264" s="40" t="s">
        <v>355</v>
      </c>
      <c r="D264" s="41">
        <v>0.84</v>
      </c>
      <c r="E264" s="42">
        <f>D264*200</f>
        <v>168</v>
      </c>
      <c r="F264" s="43">
        <v>15769154357</v>
      </c>
      <c r="G264" s="39"/>
    </row>
    <row r="265" s="2" customFormat="1" customHeight="1" spans="1:7">
      <c r="A265" s="44" t="s">
        <v>356</v>
      </c>
      <c r="B265" s="45"/>
      <c r="C265" s="46"/>
      <c r="D265" s="12">
        <v>1478.77</v>
      </c>
      <c r="E265" s="13">
        <f>D265*200</f>
        <v>295754</v>
      </c>
      <c r="F265" s="47"/>
      <c r="G265" s="47"/>
    </row>
    <row r="266" ht="36" customHeight="1" spans="1:7">
      <c r="A266" s="48" t="s">
        <v>357</v>
      </c>
      <c r="B266" s="48"/>
      <c r="C266" s="48"/>
      <c r="D266" s="48"/>
      <c r="E266" s="48"/>
      <c r="F266" s="48"/>
      <c r="G266" s="48"/>
    </row>
    <row r="267" ht="36" customHeight="1" spans="1:7">
      <c r="A267" s="49" t="s">
        <v>358</v>
      </c>
      <c r="B267" s="49"/>
      <c r="C267" s="49"/>
      <c r="D267" s="49"/>
      <c r="E267" s="49"/>
      <c r="F267" s="49"/>
      <c r="G267" s="49"/>
    </row>
  </sheetData>
  <mergeCells count="6">
    <mergeCell ref="A1:G1"/>
    <mergeCell ref="A2:G2"/>
    <mergeCell ref="A265:C265"/>
    <mergeCell ref="A266:C266"/>
    <mergeCell ref="D266:G266"/>
    <mergeCell ref="A267:G26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蒲溪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AB8D7C0AFDE14DB7919651B1F3D5BE19_13</vt:lpwstr>
  </property>
  <property fmtid="{D5CDD505-2E9C-101B-9397-08002B2CF9AE}" pid="3" name="KSOProductBuildVer">
    <vt:lpwstr>2052-12.1.0.16250</vt:lpwstr>
  </property>
</Properties>
</file>