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家庭农场奖补" sheetId="8" r:id="rId1"/>
  </sheets>
  <calcPr calcId="144525"/>
</workbook>
</file>

<file path=xl/sharedStrings.xml><?xml version="1.0" encoding="utf-8"?>
<sst xmlns="http://schemas.openxmlformats.org/spreadsheetml/2006/main" count="52" uniqueCount="52">
  <si>
    <t>2024年县级家庭农场奖补汇总表</t>
  </si>
  <si>
    <t>序号</t>
  </si>
  <si>
    <t>家庭农场名称</t>
  </si>
  <si>
    <t>投资人</t>
  </si>
  <si>
    <t>奖补金额（元）</t>
  </si>
  <si>
    <t>汉阴县城关镇家利种植家庭农场</t>
  </si>
  <si>
    <t>徐家利</t>
  </si>
  <si>
    <t>汉阴县平梁镇郭达琴种植家庭农场</t>
  </si>
  <si>
    <t>王武平</t>
  </si>
  <si>
    <t>汉阴县涧池镇聚源家庭农场</t>
  </si>
  <si>
    <t>吴大均</t>
  </si>
  <si>
    <t>汉阴县涧池镇勤业养殖家庭农场</t>
  </si>
  <si>
    <t>沈桂朋</t>
  </si>
  <si>
    <t>汉阴县蒲溪镇自强养殖家庭农场</t>
  </si>
  <si>
    <t>沈磊</t>
  </si>
  <si>
    <t>汉阴县蒲溪镇鑫顺养殖家庭农场</t>
  </si>
  <si>
    <t>方荣平</t>
  </si>
  <si>
    <t>汉阴县蒲溪镇旭华养殖家庭农场</t>
  </si>
  <si>
    <t>张传华</t>
  </si>
  <si>
    <t>汉阴县蒲溪镇同顺种植家庭农场</t>
  </si>
  <si>
    <t>徐康</t>
  </si>
  <si>
    <t>汉阴县双乳镇诗刚家庭农场</t>
  </si>
  <si>
    <t>郭诗刚</t>
  </si>
  <si>
    <t>汉阴县双乳镇芳安养殖家庭农场</t>
  </si>
  <si>
    <t>彭诗安</t>
  </si>
  <si>
    <t>汉阴县观音河镇猪圈沟养殖家庭农场</t>
  </si>
  <si>
    <t>徐关英</t>
  </si>
  <si>
    <t>汉阴县观音河镇刘元成家庭农场</t>
  </si>
  <si>
    <t>刘元成</t>
  </si>
  <si>
    <t>铁佛寺镇高峰村洪旺家庭农场</t>
  </si>
  <si>
    <t>朱家洪</t>
  </si>
  <si>
    <t>铁佛寺镇李庄村共济家庭农场</t>
  </si>
  <si>
    <t>邓开心</t>
  </si>
  <si>
    <t>汉阴县双河口镇米本停养殖家庭农场</t>
  </si>
  <si>
    <t>米本停</t>
  </si>
  <si>
    <t>汉阴县凤柳特色种植家庭农场</t>
  </si>
  <si>
    <t>龙金玉</t>
  </si>
  <si>
    <t>汉阴县双河口镇黄盛养殖家庭农场</t>
  </si>
  <si>
    <t>黄德军</t>
  </si>
  <si>
    <t>汉阴县双河口镇黄胜贵养殖家庭农场</t>
  </si>
  <si>
    <t>黄胜贵</t>
  </si>
  <si>
    <t>汉阴县漩涡镇彭登勇家庭农场</t>
  </si>
  <si>
    <t>彭登勇</t>
  </si>
  <si>
    <t>汉阴县漩涡镇盛尔银家庭农场</t>
  </si>
  <si>
    <t>盛尔银</t>
  </si>
  <si>
    <t>汉阴县漩涡镇正达田园牧哥家庭农场</t>
  </si>
  <si>
    <t>陈荣军</t>
  </si>
  <si>
    <t>汉阴县汉阳镇康健养殖家庭农场</t>
  </si>
  <si>
    <t>刘远念</t>
  </si>
  <si>
    <t>汉阳镇天池龚家梁家庭农场</t>
  </si>
  <si>
    <t>龚信泽</t>
  </si>
  <si>
    <t>合      计</t>
  </si>
</sst>
</file>

<file path=xl/styles.xml><?xml version="1.0" encoding="utf-8"?>
<styleSheet xmlns="http://schemas.openxmlformats.org/spreadsheetml/2006/main">
  <numFmts count="3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\ _k_r_-;\-* #,##0.00\ _k_r_-;_-* &quot;-&quot;??\ _k_r_-;_-@_-"/>
    <numFmt numFmtId="177" formatCode="_-&quot;$&quot;* #,##0_-;\-&quot;$&quot;* #,##0_-;_-&quot;$&quot;* &quot;-&quot;_-;_-@_-"/>
    <numFmt numFmtId="178" formatCode="_-* #,##0&quot;$&quot;_-;\-* #,##0&quot;$&quot;_-;_-* &quot;-&quot;&quot;$&quot;_-;_-@_-"/>
    <numFmt numFmtId="179" formatCode="&quot;$&quot;#,##0_);\(&quot;$&quot;#,##0\)"/>
    <numFmt numFmtId="180" formatCode="&quot;$&quot;\ #,##0.00_-;[Red]&quot;$&quot;\ #,##0.00\-"/>
    <numFmt numFmtId="181" formatCode="0.00_)"/>
    <numFmt numFmtId="182" formatCode="_ \¥* #,##0.00_ ;_ \¥* \-#,##0.00_ ;_ \¥* &quot;-&quot;??_ ;_ @_ "/>
    <numFmt numFmtId="183" formatCode="yy\.mm\.dd"/>
    <numFmt numFmtId="184" formatCode="_(&quot;$&quot;* #,##0_);_(&quot;$&quot;* \(#,##0\);_(&quot;$&quot;* &quot;-&quot;_);_(@_)"/>
    <numFmt numFmtId="185" formatCode="_-&quot;$&quot;* #,##0.00_-;\-&quot;$&quot;* #,##0.00_-;_-&quot;$&quot;* &quot;-&quot;??_-;_-@_-"/>
    <numFmt numFmtId="186" formatCode="\$#,##0.00;\(\$#,##0.00\)"/>
    <numFmt numFmtId="187" formatCode="0.0"/>
    <numFmt numFmtId="188" formatCode="_-&quot;$&quot;\ * #,##0_-;_-&quot;$&quot;\ * #,##0\-;_-&quot;$&quot;\ * &quot;-&quot;_-;_-@_-"/>
    <numFmt numFmtId="189" formatCode="#,##0;[Red]\(#,##0\)"/>
    <numFmt numFmtId="190" formatCode="_(&quot;$&quot;* #,##0.00_);_(&quot;$&quot;* \(#,##0.00\);_(&quot;$&quot;* &quot;-&quot;??_);_(@_)"/>
    <numFmt numFmtId="191" formatCode="&quot;綅&quot;\t#,##0_);[Red]\(&quot;綅&quot;\t#,##0\)"/>
    <numFmt numFmtId="192" formatCode="_-* #,##0.00_-;\-* #,##0.00_-;_-* &quot;-&quot;??_-;_-@_-"/>
    <numFmt numFmtId="193" formatCode="#,##0;\-#,##0;&quot;-&quot;"/>
    <numFmt numFmtId="194" formatCode="_-&quot;$&quot;\ * #,##0.00_-;_-&quot;$&quot;\ * #,##0.00\-;_-&quot;$&quot;\ * &quot;-&quot;??_-;_-@_-"/>
    <numFmt numFmtId="195" formatCode="#,##0;\(#,##0\)"/>
    <numFmt numFmtId="196" formatCode="_-* #,##0.00&quot;$&quot;_-;\-* #,##0.00&quot;$&quot;_-;_-* &quot;-&quot;??&quot;$&quot;_-;_-@_-"/>
    <numFmt numFmtId="197" formatCode="\$#,##0;\(\$#,##0\)"/>
    <numFmt numFmtId="198" formatCode="&quot;$&quot;#,##0_);[Red]\(&quot;$&quot;#,##0\)"/>
    <numFmt numFmtId="199" formatCode="#,##0.0_);\(#,##0.0\)"/>
    <numFmt numFmtId="200" formatCode="&quot;?\t#,##0_);[Red]\(&quot;&quot;?&quot;\t#,##0\)"/>
    <numFmt numFmtId="201" formatCode="&quot;$&quot;#,##0.00_);[Red]\(&quot;$&quot;#,##0.00\)"/>
    <numFmt numFmtId="202" formatCode="#\ ??/??"/>
    <numFmt numFmtId="203" formatCode="_-* #,##0\ _k_r_-;\-* #,##0\ _k_r_-;_-* &quot;-&quot;\ _k_r_-;_-@_-"/>
    <numFmt numFmtId="204" formatCode="_-* #,##0.00_$_-;\-* #,##0.00_$_-;_-* &quot;-&quot;??_$_-;_-@_-"/>
    <numFmt numFmtId="205" formatCode="_-* #,##0_$_-;\-* #,##0_$_-;_-* &quot;-&quot;_$_-;_-@_-"/>
  </numFmts>
  <fonts count="10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Helv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2"/>
      <color indexed="8"/>
      <name val="宋体"/>
      <charset val="134"/>
    </font>
    <font>
      <sz val="11"/>
      <color indexed="6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134"/>
    </font>
    <font>
      <sz val="12"/>
      <name val="宋体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0"/>
      <name val="MS Sans Serif"/>
      <charset val="134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sz val="12"/>
      <color indexed="8"/>
      <name val="楷体_GB2312"/>
      <charset val="134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2"/>
      <color indexed="9"/>
      <name val="楷体_GB2312"/>
      <charset val="134"/>
    </font>
    <font>
      <sz val="10"/>
      <name val="Times New Roman"/>
      <charset val="134"/>
    </font>
    <font>
      <i/>
      <sz val="11"/>
      <color indexed="23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u/>
      <sz val="12"/>
      <color indexed="12"/>
      <name val="宋体"/>
      <charset val="134"/>
    </font>
    <font>
      <b/>
      <sz val="15"/>
      <color indexed="56"/>
      <name val="宋体"/>
      <charset val="134"/>
    </font>
    <font>
      <sz val="10.5"/>
      <color indexed="17"/>
      <name val="宋体"/>
      <charset val="134"/>
    </font>
    <font>
      <b/>
      <sz val="13"/>
      <color indexed="56"/>
      <name val="宋体"/>
      <charset val="134"/>
    </font>
    <font>
      <sz val="12"/>
      <color indexed="62"/>
      <name val="楷体_GB2312"/>
      <charset val="134"/>
    </font>
    <font>
      <sz val="12"/>
      <color indexed="17"/>
      <name val="楷体_GB2312"/>
      <charset val="134"/>
    </font>
    <font>
      <b/>
      <sz val="10"/>
      <name val="Tms Rmn"/>
      <charset val="134"/>
    </font>
    <font>
      <sz val="12"/>
      <color indexed="20"/>
      <name val="宋体"/>
      <charset val="134"/>
    </font>
    <font>
      <b/>
      <i/>
      <sz val="16"/>
      <name val="Helv"/>
      <charset val="134"/>
    </font>
    <font>
      <sz val="7"/>
      <name val="Helv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2"/>
      <name val="新細明體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sz val="10"/>
      <name val="楷体"/>
      <charset val="134"/>
    </font>
    <font>
      <u/>
      <sz val="7.5"/>
      <color indexed="12"/>
      <name val="Arial"/>
      <charset val="134"/>
    </font>
    <font>
      <sz val="12"/>
      <color indexed="16"/>
      <name val="宋体"/>
      <charset val="134"/>
    </font>
    <font>
      <b/>
      <sz val="18"/>
      <name val="Arial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8"/>
      <name val="Arial"/>
      <charset val="134"/>
    </font>
    <font>
      <sz val="7"/>
      <name val="Small Fonts"/>
      <charset val="134"/>
    </font>
    <font>
      <b/>
      <sz val="9"/>
      <name val="Arial"/>
      <charset val="134"/>
    </font>
    <font>
      <sz val="12"/>
      <name val="Arial"/>
      <charset val="134"/>
    </font>
    <font>
      <sz val="7"/>
      <color indexed="10"/>
      <name val="Helv"/>
      <charset val="134"/>
    </font>
    <font>
      <u/>
      <sz val="7.5"/>
      <color indexed="36"/>
      <name val="Arial"/>
      <charset val="134"/>
    </font>
    <font>
      <b/>
      <sz val="13"/>
      <color indexed="56"/>
      <name val="楷体_GB2312"/>
      <charset val="134"/>
    </font>
    <font>
      <b/>
      <sz val="12"/>
      <name val="Arial"/>
      <charset val="134"/>
    </font>
    <font>
      <sz val="10"/>
      <name val="Courier"/>
      <charset val="134"/>
    </font>
    <font>
      <b/>
      <sz val="12"/>
      <color indexed="52"/>
      <name val="楷体_GB2312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11"/>
      <name val="宋体"/>
      <charset val="134"/>
    </font>
    <font>
      <sz val="10"/>
      <color indexed="8"/>
      <name val="MS Sans Serif"/>
      <charset val="134"/>
    </font>
    <font>
      <sz val="12"/>
      <name val="바탕체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2"/>
      <color indexed="52"/>
      <name val="楷体_GB2312"/>
      <charset val="134"/>
    </font>
    <font>
      <b/>
      <sz val="12"/>
      <color indexed="63"/>
      <name val="楷体_GB2312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name val="官帕眉"/>
      <charset val="134"/>
    </font>
    <font>
      <sz val="12"/>
      <color indexed="60"/>
      <name val="楷体_GB2312"/>
      <charset val="134"/>
    </font>
    <font>
      <sz val="10"/>
      <name val="MS Sans Serif"/>
      <charset val="134"/>
    </font>
    <font>
      <sz val="12"/>
      <name val="Courier"/>
      <charset val="134"/>
    </font>
  </fonts>
  <fills count="6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gray0625"/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12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/>
    <xf numFmtId="0" fontId="12" fillId="7" borderId="0" applyNumberFormat="0" applyBorder="0" applyAlignment="0" applyProtection="0">
      <alignment vertical="center"/>
    </xf>
    <xf numFmtId="0" fontId="13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/>
    <xf numFmtId="183" fontId="18" fillId="0" borderId="9" applyFill="0" applyProtection="0">
      <alignment horizontal="right"/>
    </xf>
    <xf numFmtId="0" fontId="19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0" fontId="2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0" fillId="0" borderId="0">
      <alignment vertical="top"/>
    </xf>
    <xf numFmtId="0" fontId="31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/>
    <xf numFmtId="179" fontId="32" fillId="0" borderId="12" applyAlignment="0" applyProtection="0"/>
    <xf numFmtId="0" fontId="20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3" fillId="23" borderId="14" applyNumberFormat="0" applyAlignment="0" applyProtection="0">
      <alignment vertical="center"/>
    </xf>
    <xf numFmtId="0" fontId="6" fillId="0" borderId="0"/>
    <xf numFmtId="0" fontId="23" fillId="0" borderId="0"/>
    <xf numFmtId="0" fontId="34" fillId="0" borderId="0">
      <alignment vertical="center"/>
    </xf>
    <xf numFmtId="0" fontId="15" fillId="10" borderId="8" applyNumberFormat="0" applyAlignment="0" applyProtection="0">
      <alignment vertical="center"/>
    </xf>
    <xf numFmtId="0" fontId="35" fillId="23" borderId="7" applyNumberFormat="0" applyAlignment="0" applyProtection="0">
      <alignment vertical="center"/>
    </xf>
    <xf numFmtId="0" fontId="30" fillId="0" borderId="0">
      <alignment vertical="top"/>
    </xf>
    <xf numFmtId="0" fontId="36" fillId="8" borderId="8" applyNumberFormat="0" applyAlignment="0" applyProtection="0">
      <alignment vertical="center"/>
    </xf>
    <xf numFmtId="0" fontId="37" fillId="24" borderId="15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0" fontId="20" fillId="26" borderId="0" applyNumberFormat="0" applyBorder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8" borderId="19" applyNumberFormat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22" fillId="0" borderId="0"/>
    <xf numFmtId="0" fontId="45" fillId="0" borderId="20" applyNumberFormat="0" applyFill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23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41" fontId="23" fillId="0" borderId="0" applyFont="0" applyFill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>
      <alignment horizontal="left"/>
    </xf>
    <xf numFmtId="0" fontId="20" fillId="37" borderId="0" applyNumberFormat="0" applyBorder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6" fillId="0" borderId="0"/>
    <xf numFmtId="0" fontId="15" fillId="10" borderId="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6" fillId="0" borderId="0"/>
    <xf numFmtId="0" fontId="23" fillId="0" borderId="0">
      <protection locked="0"/>
    </xf>
    <xf numFmtId="0" fontId="11" fillId="46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>
      <alignment horizontal="left"/>
    </xf>
    <xf numFmtId="0" fontId="6" fillId="0" borderId="0"/>
    <xf numFmtId="0" fontId="22" fillId="0" borderId="0"/>
    <xf numFmtId="0" fontId="6" fillId="0" borderId="0"/>
    <xf numFmtId="0" fontId="43" fillId="8" borderId="19" applyNumberFormat="0" applyAlignment="0" applyProtection="0">
      <alignment vertical="center"/>
    </xf>
    <xf numFmtId="0" fontId="6" fillId="0" borderId="0"/>
    <xf numFmtId="0" fontId="14" fillId="4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7" fillId="49" borderId="0" applyNumberFormat="0" applyBorder="0" applyAlignment="0" applyProtection="0"/>
    <xf numFmtId="0" fontId="36" fillId="8" borderId="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/>
    <xf numFmtId="0" fontId="23" fillId="0" borderId="0">
      <protection locked="0"/>
    </xf>
    <xf numFmtId="0" fontId="32" fillId="0" borderId="0" applyNumberFormat="0" applyFill="0" applyBorder="0" applyAlignment="0" applyProtection="0"/>
    <xf numFmtId="0" fontId="6" fillId="0" borderId="0"/>
    <xf numFmtId="0" fontId="46" fillId="16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18" fillId="0" borderId="0"/>
    <xf numFmtId="0" fontId="6" fillId="0" borderId="0"/>
    <xf numFmtId="0" fontId="23" fillId="0" borderId="0"/>
    <xf numFmtId="0" fontId="11" fillId="50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" fillId="0" borderId="0"/>
    <xf numFmtId="0" fontId="6" fillId="0" borderId="0"/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0" fillId="0" borderId="0"/>
    <xf numFmtId="0" fontId="18" fillId="0" borderId="0"/>
    <xf numFmtId="0" fontId="9" fillId="9" borderId="0" applyNumberFormat="0" applyBorder="0" applyAlignment="0" applyProtection="0">
      <alignment vertical="center"/>
    </xf>
    <xf numFmtId="0" fontId="18" fillId="0" borderId="0"/>
    <xf numFmtId="0" fontId="5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/>
    <xf numFmtId="0" fontId="23" fillId="0" borderId="0"/>
    <xf numFmtId="0" fontId="15" fillId="10" borderId="8" applyNumberFormat="0" applyAlignment="0" applyProtection="0">
      <alignment vertical="center"/>
    </xf>
    <xf numFmtId="0" fontId="8" fillId="2" borderId="0" applyNumberFormat="0" applyBorder="0" applyAlignment="0" applyProtection="0"/>
    <xf numFmtId="0" fontId="18" fillId="0" borderId="0"/>
    <xf numFmtId="0" fontId="52" fillId="0" borderId="0"/>
    <xf numFmtId="0" fontId="9" fillId="4" borderId="0" applyNumberFormat="0" applyBorder="0" applyAlignment="0" applyProtection="0">
      <alignment vertical="center"/>
    </xf>
    <xf numFmtId="0" fontId="52" fillId="0" borderId="0"/>
    <xf numFmtId="0" fontId="30" fillId="0" borderId="0">
      <alignment vertical="top"/>
    </xf>
    <xf numFmtId="0" fontId="7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49" fontId="23" fillId="0" borderId="0" applyFont="0" applyFill="0" applyBorder="0" applyAlignment="0" applyProtection="0"/>
    <xf numFmtId="0" fontId="53" fillId="0" borderId="22" applyNumberFormat="0" applyFill="0" applyAlignment="0" applyProtection="0">
      <alignment vertical="center"/>
    </xf>
    <xf numFmtId="0" fontId="54" fillId="14" borderId="23" applyNumberFormat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9" fontId="23" fillId="0" borderId="0" applyFont="0" applyFill="0" applyBorder="0" applyAlignment="0" applyProtection="0"/>
    <xf numFmtId="0" fontId="36" fillId="8" borderId="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9" fontId="23" fillId="0" borderId="0" applyFont="0" applyFill="0" applyBorder="0" applyAlignment="0" applyProtection="0"/>
    <xf numFmtId="0" fontId="53" fillId="0" borderId="22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52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9" fillId="4" borderId="0" applyNumberFormat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2" fillId="0" borderId="0"/>
    <xf numFmtId="0" fontId="56" fillId="0" borderId="24" applyNumberFormat="0" applyFill="0" applyAlignment="0" applyProtection="0">
      <alignment vertical="center"/>
    </xf>
    <xf numFmtId="0" fontId="43" fillId="8" borderId="19" applyNumberFormat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49" fontId="23" fillId="0" borderId="0" applyFont="0" applyFill="0" applyBorder="0" applyAlignment="0" applyProtection="0"/>
    <xf numFmtId="0" fontId="58" fillId="0" borderId="25" applyNumberFormat="0" applyFill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43" fillId="8" borderId="19" applyNumberFormat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49" fontId="23" fillId="0" borderId="0" applyFont="0" applyFill="0" applyBorder="0" applyAlignment="0" applyProtection="0"/>
    <xf numFmtId="0" fontId="23" fillId="0" borderId="0">
      <alignment vertical="center"/>
    </xf>
    <xf numFmtId="0" fontId="58" fillId="0" borderId="25" applyNumberFormat="0" applyFill="0" applyAlignment="0" applyProtection="0">
      <alignment vertical="center"/>
    </xf>
    <xf numFmtId="0" fontId="30" fillId="0" borderId="0">
      <alignment vertical="top"/>
    </xf>
    <xf numFmtId="0" fontId="30" fillId="0" borderId="0">
      <alignment vertical="top"/>
    </xf>
    <xf numFmtId="0" fontId="6" fillId="0" borderId="0"/>
    <xf numFmtId="0" fontId="22" fillId="0" borderId="0"/>
    <xf numFmtId="0" fontId="22" fillId="0" borderId="0"/>
    <xf numFmtId="0" fontId="22" fillId="0" borderId="0"/>
    <xf numFmtId="0" fontId="14" fillId="3" borderId="0" applyNumberFormat="0" applyBorder="0" applyAlignment="0" applyProtection="0"/>
    <xf numFmtId="0" fontId="18" fillId="0" borderId="0"/>
    <xf numFmtId="0" fontId="7" fillId="3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0" fillId="0" borderId="0">
      <alignment vertical="top"/>
    </xf>
    <xf numFmtId="0" fontId="15" fillId="10" borderId="8" applyNumberFormat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52" fillId="0" borderId="0"/>
    <xf numFmtId="0" fontId="15" fillId="10" borderId="8" applyNumberFormat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52" fillId="0" borderId="0"/>
    <xf numFmtId="0" fontId="34" fillId="0" borderId="0">
      <alignment vertical="center"/>
    </xf>
    <xf numFmtId="0" fontId="0" fillId="0" borderId="0">
      <alignment vertical="center"/>
    </xf>
    <xf numFmtId="41" fontId="23" fillId="0" borderId="0" applyFont="0" applyFill="0" applyBorder="0" applyAlignment="0" applyProtection="0"/>
    <xf numFmtId="0" fontId="6" fillId="0" borderId="0"/>
    <xf numFmtId="0" fontId="6" fillId="0" borderId="0"/>
    <xf numFmtId="0" fontId="9" fillId="4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6" fillId="0" borderId="0"/>
    <xf numFmtId="0" fontId="30" fillId="0" borderId="0">
      <alignment vertical="top"/>
    </xf>
    <xf numFmtId="0" fontId="9" fillId="4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59" fillId="10" borderId="8" applyNumberFormat="0" applyAlignment="0" applyProtection="0">
      <alignment vertical="center"/>
    </xf>
    <xf numFmtId="0" fontId="46" fillId="0" borderId="0">
      <alignment vertical="center"/>
    </xf>
    <xf numFmtId="0" fontId="30" fillId="0" borderId="0">
      <alignment vertical="top"/>
    </xf>
    <xf numFmtId="0" fontId="57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46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0" fillId="0" borderId="0">
      <alignment vertical="top"/>
    </xf>
    <xf numFmtId="0" fontId="6" fillId="0" borderId="0"/>
    <xf numFmtId="0" fontId="14" fillId="48" borderId="0" applyNumberFormat="0" applyBorder="0" applyAlignment="0" applyProtection="0"/>
    <xf numFmtId="0" fontId="46" fillId="48" borderId="0" applyNumberFormat="0" applyBorder="0" applyAlignment="0" applyProtection="0">
      <alignment vertical="center"/>
    </xf>
    <xf numFmtId="0" fontId="18" fillId="0" borderId="0"/>
    <xf numFmtId="0" fontId="18" fillId="0" borderId="0"/>
    <xf numFmtId="4" fontId="23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23" fillId="0" borderId="0"/>
    <xf numFmtId="0" fontId="18" fillId="0" borderId="0"/>
    <xf numFmtId="0" fontId="18" fillId="0" borderId="0"/>
    <xf numFmtId="0" fontId="14" fillId="0" borderId="0">
      <alignment vertical="center"/>
    </xf>
    <xf numFmtId="0" fontId="15" fillId="10" borderId="8" applyNumberFormat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0" borderId="0"/>
    <xf numFmtId="0" fontId="9" fillId="9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6" fillId="0" borderId="0"/>
    <xf numFmtId="0" fontId="14" fillId="48" borderId="0" applyNumberFormat="0" applyBorder="0" applyAlignment="0" applyProtection="0"/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/>
    <xf numFmtId="0" fontId="46" fillId="9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1" fillId="53" borderId="26">
      <protection locked="0"/>
    </xf>
    <xf numFmtId="0" fontId="38" fillId="48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188" fontId="23" fillId="0" borderId="0" applyFont="0" applyFill="0" applyBorder="0" applyAlignment="0" applyProtection="0"/>
    <xf numFmtId="0" fontId="38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40" fontId="23" fillId="0" borderId="0" applyFont="0" applyFill="0" applyBorder="0" applyAlignment="0" applyProtection="0"/>
    <xf numFmtId="0" fontId="38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49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46" fillId="4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3" fillId="8" borderId="19" applyNumberFormat="0" applyAlignment="0" applyProtection="0">
      <alignment vertical="center"/>
    </xf>
    <xf numFmtId="0" fontId="0" fillId="0" borderId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0" fontId="46" fillId="51" borderId="0" applyNumberFormat="0" applyBorder="0" applyAlignment="0" applyProtection="0">
      <alignment vertical="center"/>
    </xf>
    <xf numFmtId="181" fontId="63" fillId="0" borderId="0"/>
    <xf numFmtId="0" fontId="46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3" fontId="64" fillId="0" borderId="0"/>
    <xf numFmtId="0" fontId="7" fillId="2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44" fontId="23" fillId="0" borderId="0" applyFont="0" applyFill="0" applyBorder="0" applyAlignment="0" applyProtection="0"/>
    <xf numFmtId="0" fontId="11" fillId="50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4" fillId="27" borderId="0" applyNumberFormat="0" applyBorder="0" applyAlignment="0" applyProtection="0"/>
    <xf numFmtId="0" fontId="15" fillId="10" borderId="8" applyNumberFormat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69" fillId="0" borderId="0"/>
    <xf numFmtId="0" fontId="46" fillId="49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0" fontId="70" fillId="56" borderId="0" applyNumberFormat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2" fillId="0" borderId="9" applyNumberFormat="0" applyFill="0" applyProtection="0">
      <alignment horizontal="center"/>
    </xf>
    <xf numFmtId="0" fontId="61" fillId="53" borderId="26">
      <protection locked="0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0"/>
    <xf numFmtId="0" fontId="72" fillId="0" borderId="9" applyNumberFormat="0" applyFill="0" applyProtection="0">
      <alignment horizontal="center"/>
    </xf>
    <xf numFmtId="0" fontId="11" fillId="5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/>
    <xf numFmtId="0" fontId="14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14" fontId="13" fillId="0" borderId="0">
      <alignment horizontal="center" wrapText="1"/>
      <protection locked="0"/>
    </xf>
    <xf numFmtId="0" fontId="11" fillId="47" borderId="0" applyNumberFormat="0" applyBorder="0" applyAlignment="0" applyProtection="0">
      <alignment vertical="center"/>
    </xf>
    <xf numFmtId="3" fontId="23" fillId="0" borderId="0" applyFont="0" applyFill="0" applyBorder="0" applyAlignment="0" applyProtection="0"/>
    <xf numFmtId="0" fontId="23" fillId="0" borderId="0"/>
    <xf numFmtId="0" fontId="74" fillId="4" borderId="0" applyNumberFormat="0" applyBorder="0" applyAlignment="0" applyProtection="0"/>
    <xf numFmtId="0" fontId="23" fillId="0" borderId="0" applyNumberFormat="0" applyFill="0" applyBorder="0" applyAlignment="0" applyProtection="0"/>
    <xf numFmtId="0" fontId="11" fillId="47" borderId="0" applyNumberFormat="0" applyBorder="0" applyAlignment="0" applyProtection="0">
      <alignment vertical="center"/>
    </xf>
    <xf numFmtId="3" fontId="23" fillId="0" borderId="0" applyFont="0" applyFill="0" applyBorder="0" applyAlignment="0" applyProtection="0"/>
    <xf numFmtId="0" fontId="23" fillId="0" borderId="0"/>
    <xf numFmtId="0" fontId="11" fillId="4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61" fillId="53" borderId="26">
      <protection locked="0"/>
    </xf>
    <xf numFmtId="0" fontId="60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18" fillId="0" borderId="3" applyNumberFormat="0" applyFill="0" applyProtection="0">
      <alignment horizontal="left"/>
    </xf>
    <xf numFmtId="0" fontId="45" fillId="0" borderId="0" applyNumberFormat="0" applyFill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23" fillId="0" borderId="0"/>
    <xf numFmtId="0" fontId="49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0" fontId="11" fillId="51" borderId="0" applyNumberFormat="0" applyBorder="0" applyAlignment="0" applyProtection="0">
      <alignment vertical="center"/>
    </xf>
    <xf numFmtId="0" fontId="75" fillId="0" borderId="0" applyProtection="0"/>
    <xf numFmtId="0" fontId="76" fillId="5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17" fillId="13" borderId="0" applyNumberFormat="0" applyBorder="0" applyAlignment="0" applyProtection="0"/>
    <xf numFmtId="0" fontId="77" fillId="14" borderId="2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3" fillId="8" borderId="19" applyNumberFormat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40" fillId="9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61" fillId="53" borderId="26">
      <protection locked="0"/>
    </xf>
    <xf numFmtId="0" fontId="49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0" borderId="0">
      <protection locked="0"/>
    </xf>
    <xf numFmtId="0" fontId="40" fillId="9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0" fontId="17" fillId="49" borderId="0" applyNumberFormat="0" applyBorder="0" applyAlignment="0" applyProtection="0"/>
    <xf numFmtId="0" fontId="11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7" fillId="14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58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57" fillId="3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14" fillId="27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57" fillId="3" borderId="0" applyNumberFormat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14" fillId="2" borderId="0" applyNumberFormat="0" applyBorder="0" applyAlignment="0" applyProtection="0"/>
    <xf numFmtId="180" fontId="23" fillId="0" borderId="0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/>
    <xf numFmtId="0" fontId="17" fillId="8" borderId="0" applyNumberFormat="0" applyBorder="0" applyAlignment="0" applyProtection="0"/>
    <xf numFmtId="0" fontId="7" fillId="2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7" fillId="8" borderId="0" applyNumberFormat="0" applyBorder="0" applyAlignment="0" applyProtection="0"/>
    <xf numFmtId="0" fontId="7" fillId="2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7" fillId="14" borderId="0" applyNumberFormat="0" applyBorder="0" applyAlignment="0" applyProtection="0"/>
    <xf numFmtId="0" fontId="7" fillId="2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179" fontId="32" fillId="0" borderId="12" applyAlignment="0" applyProtection="0"/>
    <xf numFmtId="0" fontId="7" fillId="2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0" fontId="14" fillId="8" borderId="0" applyNumberFormat="0" applyBorder="0" applyAlignment="0" applyProtection="0"/>
    <xf numFmtId="0" fontId="23" fillId="0" borderId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190" fontId="23" fillId="0" borderId="0" applyFont="0" applyFill="0" applyBorder="0" applyAlignment="0" applyProtection="0"/>
    <xf numFmtId="0" fontId="17" fillId="8" borderId="0" applyNumberFormat="0" applyBorder="0" applyAlignment="0" applyProtection="0"/>
    <xf numFmtId="0" fontId="23" fillId="0" borderId="0">
      <alignment vertical="center"/>
    </xf>
    <xf numFmtId="0" fontId="17" fillId="8" borderId="0" applyNumberFormat="0" applyBorder="0" applyAlignment="0" applyProtection="0"/>
    <xf numFmtId="0" fontId="11" fillId="2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179" fontId="32" fillId="0" borderId="12" applyAlignment="0" applyProtection="0"/>
    <xf numFmtId="0" fontId="11" fillId="4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/>
    <xf numFmtId="0" fontId="9" fillId="4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41" fontId="23" fillId="0" borderId="0" applyFont="0" applyFill="0" applyBorder="0" applyAlignment="0" applyProtection="0"/>
    <xf numFmtId="0" fontId="34" fillId="0" borderId="0">
      <alignment vertical="center"/>
    </xf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23" fillId="27" borderId="16" applyNumberFormat="0" applyFont="0" applyAlignment="0" applyProtection="0">
      <alignment vertical="center"/>
    </xf>
    <xf numFmtId="0" fontId="17" fillId="46" borderId="0" applyNumberFormat="0" applyBorder="0" applyAlignment="0" applyProtection="0"/>
    <xf numFmtId="0" fontId="78" fillId="27" borderId="2" applyNumberFormat="0" applyBorder="0" applyAlignment="0" applyProtection="0"/>
    <xf numFmtId="0" fontId="14" fillId="10" borderId="0" applyNumberFormat="0" applyBorder="0" applyAlignment="0" applyProtection="0"/>
    <xf numFmtId="0" fontId="17" fillId="10" borderId="0" applyNumberFormat="0" applyBorder="0" applyAlignment="0" applyProtection="0"/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193" fontId="30" fillId="0" borderId="0" applyFill="0" applyBorder="0" applyAlignment="0"/>
    <xf numFmtId="0" fontId="36" fillId="8" borderId="8" applyNumberFormat="0" applyAlignment="0" applyProtection="0">
      <alignment vertical="center"/>
    </xf>
    <xf numFmtId="0" fontId="32" fillId="0" borderId="27">
      <alignment horizontal="center"/>
    </xf>
    <xf numFmtId="0" fontId="74" fillId="4" borderId="0" applyNumberFormat="0" applyBorder="0" applyAlignment="0" applyProtection="0"/>
    <xf numFmtId="0" fontId="36" fillId="8" borderId="8" applyNumberFormat="0" applyAlignment="0" applyProtection="0">
      <alignment vertical="center"/>
    </xf>
    <xf numFmtId="37" fontId="79" fillId="0" borderId="0"/>
    <xf numFmtId="0" fontId="74" fillId="4" borderId="0" applyNumberFormat="0" applyBorder="0" applyAlignment="0" applyProtection="0"/>
    <xf numFmtId="0" fontId="32" fillId="0" borderId="27">
      <alignment horizontal="center"/>
    </xf>
    <xf numFmtId="0" fontId="66" fillId="0" borderId="0" applyNumberFormat="0" applyFill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196" fontId="23" fillId="0" borderId="0" applyFont="0" applyFill="0" applyBorder="0" applyAlignment="0" applyProtection="0"/>
    <xf numFmtId="0" fontId="32" fillId="0" borderId="27">
      <alignment horizontal="center"/>
    </xf>
    <xf numFmtId="0" fontId="66" fillId="0" borderId="0" applyNumberFormat="0" applyFill="0" applyBorder="0" applyAlignment="0" applyProtection="0">
      <alignment vertical="center"/>
    </xf>
    <xf numFmtId="0" fontId="36" fillId="8" borderId="8" applyNumberFormat="0" applyAlignment="0" applyProtection="0">
      <alignment vertical="center"/>
    </xf>
    <xf numFmtId="191" fontId="23" fillId="0" borderId="0" applyFont="0" applyFill="0" applyBorder="0" applyAlignment="0" applyProtection="0"/>
    <xf numFmtId="0" fontId="32" fillId="0" borderId="27">
      <alignment horizontal="center"/>
    </xf>
    <xf numFmtId="0" fontId="36" fillId="8" borderId="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2" fillId="0" borderId="27">
      <alignment horizontal="center"/>
    </xf>
    <xf numFmtId="0" fontId="36" fillId="8" borderId="8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77" fillId="14" borderId="23" applyNumberFormat="0" applyAlignment="0" applyProtection="0">
      <alignment vertical="center"/>
    </xf>
    <xf numFmtId="0" fontId="43" fillId="8" borderId="19" applyNumberFormat="0" applyAlignment="0" applyProtection="0">
      <alignment vertical="center"/>
    </xf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95" fontId="50" fillId="0" borderId="0"/>
    <xf numFmtId="0" fontId="23" fillId="0" borderId="0" applyFont="0" applyFill="0" applyBorder="0" applyAlignment="0" applyProtection="0"/>
    <xf numFmtId="192" fontId="23" fillId="0" borderId="0" applyFont="0" applyFill="0" applyBorder="0" applyAlignment="0" applyProtection="0"/>
    <xf numFmtId="189" fontId="18" fillId="0" borderId="0"/>
    <xf numFmtId="0" fontId="7" fillId="2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0" fontId="45" fillId="0" borderId="20" applyNumberFormat="0" applyFill="0" applyAlignment="0" applyProtection="0">
      <alignment vertical="center"/>
    </xf>
    <xf numFmtId="0" fontId="80" fillId="0" borderId="0" applyNumberFormat="0" applyFill="0" applyBorder="0" applyAlignment="0" applyProtection="0"/>
    <xf numFmtId="186" fontId="50" fillId="0" borderId="0"/>
    <xf numFmtId="0" fontId="23" fillId="0" borderId="0">
      <alignment vertical="center"/>
    </xf>
    <xf numFmtId="0" fontId="15" fillId="10" borderId="8" applyNumberFormat="0" applyAlignment="0" applyProtection="0">
      <alignment vertical="center"/>
    </xf>
    <xf numFmtId="0" fontId="81" fillId="0" borderId="0" applyProtection="0"/>
    <xf numFmtId="0" fontId="48" fillId="0" borderId="22" applyNumberFormat="0" applyFill="0" applyAlignment="0" applyProtection="0">
      <alignment vertical="center"/>
    </xf>
    <xf numFmtId="43" fontId="23" fillId="0" borderId="0" applyFont="0" applyFill="0" applyBorder="0" applyAlignment="0" applyProtection="0"/>
    <xf numFmtId="197" fontId="50" fillId="0" borderId="0"/>
    <xf numFmtId="0" fontId="51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0" borderId="0"/>
    <xf numFmtId="0" fontId="11" fillId="52" borderId="0" applyNumberFormat="0" applyBorder="0" applyAlignment="0" applyProtection="0">
      <alignment vertical="center"/>
    </xf>
    <xf numFmtId="0" fontId="43" fillId="8" borderId="19" applyNumberFormat="0" applyAlignment="0" applyProtection="0">
      <alignment vertical="center"/>
    </xf>
    <xf numFmtId="0" fontId="23" fillId="0" borderId="0"/>
    <xf numFmtId="0" fontId="23" fillId="0" borderId="0"/>
    <xf numFmtId="3" fontId="82" fillId="0" borderId="0"/>
    <xf numFmtId="0" fontId="43" fillId="8" borderId="19" applyNumberFormat="0" applyAlignment="0" applyProtection="0">
      <alignment vertical="center"/>
    </xf>
    <xf numFmtId="2" fontId="81" fillId="0" borderId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7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0" borderId="0"/>
    <xf numFmtId="0" fontId="8" fillId="3" borderId="0" applyNumberFormat="0" applyBorder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78" fillId="8" borderId="0" applyNumberFormat="0" applyBorder="0" applyAlignment="0" applyProtection="0"/>
    <xf numFmtId="0" fontId="84" fillId="0" borderId="25" applyNumberFormat="0" applyFill="0" applyAlignment="0" applyProtection="0">
      <alignment vertical="center"/>
    </xf>
    <xf numFmtId="0" fontId="85" fillId="0" borderId="28" applyNumberFormat="0" applyAlignment="0" applyProtection="0">
      <alignment horizontal="left" vertical="center"/>
    </xf>
    <xf numFmtId="0" fontId="7" fillId="2" borderId="0" applyNumberFormat="0" applyBorder="0" applyAlignment="0" applyProtection="0">
      <alignment vertical="center"/>
    </xf>
    <xf numFmtId="0" fontId="85" fillId="0" borderId="6">
      <alignment horizontal="left" vertical="center"/>
    </xf>
    <xf numFmtId="0" fontId="85" fillId="0" borderId="6">
      <alignment horizontal="left" vertical="center"/>
    </xf>
    <xf numFmtId="0" fontId="85" fillId="0" borderId="6">
      <alignment horizontal="left" vertical="center"/>
    </xf>
    <xf numFmtId="0" fontId="7" fillId="2" borderId="0" applyNumberFormat="0" applyBorder="0" applyAlignment="0" applyProtection="0">
      <alignment vertical="center"/>
    </xf>
    <xf numFmtId="0" fontId="85" fillId="0" borderId="6">
      <alignment horizontal="left" vertical="center"/>
    </xf>
    <xf numFmtId="0" fontId="7" fillId="2" borderId="0" applyNumberFormat="0" applyBorder="0" applyAlignment="0" applyProtection="0">
      <alignment vertical="center"/>
    </xf>
    <xf numFmtId="0" fontId="85" fillId="0" borderId="6">
      <alignment horizontal="left" vertical="center"/>
    </xf>
    <xf numFmtId="0" fontId="23" fillId="0" borderId="0" applyFont="0" applyFill="0" applyBorder="0" applyAlignment="0" applyProtection="0"/>
    <xf numFmtId="0" fontId="85" fillId="0" borderId="6">
      <alignment horizontal="left" vertical="center"/>
    </xf>
    <xf numFmtId="0" fontId="18" fillId="0" borderId="3" applyNumberFormat="0" applyFill="0" applyProtection="0">
      <alignment horizontal="right"/>
    </xf>
    <xf numFmtId="0" fontId="85" fillId="0" borderId="6">
      <alignment horizontal="left" vertical="center"/>
    </xf>
    <xf numFmtId="0" fontId="45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5" fillId="0" borderId="0" applyProtection="0"/>
    <xf numFmtId="0" fontId="7" fillId="2" borderId="0" applyNumberFormat="0" applyBorder="0" applyAlignment="0" applyProtection="0">
      <alignment vertical="center"/>
    </xf>
    <xf numFmtId="0" fontId="46" fillId="0" borderId="0">
      <alignment vertical="center"/>
    </xf>
    <xf numFmtId="0" fontId="78" fillId="27" borderId="2" applyNumberFormat="0" applyBorder="0" applyAlignment="0" applyProtection="0"/>
    <xf numFmtId="0" fontId="74" fillId="4" borderId="0" applyNumberFormat="0" applyBorder="0" applyAlignment="0" applyProtection="0"/>
    <xf numFmtId="0" fontId="7" fillId="2" borderId="0" applyNumberFormat="0" applyBorder="0" applyAlignment="0" applyProtection="0">
      <alignment vertical="center"/>
    </xf>
    <xf numFmtId="0" fontId="78" fillId="27" borderId="2" applyNumberFormat="0" applyBorder="0" applyAlignment="0" applyProtection="0"/>
    <xf numFmtId="0" fontId="86" fillId="0" borderId="0"/>
    <xf numFmtId="0" fontId="78" fillId="27" borderId="2" applyNumberFormat="0" applyBorder="0" applyAlignment="0" applyProtection="0"/>
    <xf numFmtId="0" fontId="7" fillId="2" borderId="0" applyNumberFormat="0" applyBorder="0" applyAlignment="0" applyProtection="0">
      <alignment vertical="center"/>
    </xf>
    <xf numFmtId="0" fontId="78" fillId="27" borderId="2" applyNumberFormat="0" applyBorder="0" applyAlignment="0" applyProtection="0"/>
    <xf numFmtId="0" fontId="7" fillId="2" borderId="0" applyNumberFormat="0" applyBorder="0" applyAlignment="0" applyProtection="0">
      <alignment vertical="center"/>
    </xf>
    <xf numFmtId="0" fontId="78" fillId="27" borderId="2" applyNumberFormat="0" applyBorder="0" applyAlignment="0" applyProtection="0"/>
    <xf numFmtId="0" fontId="23" fillId="27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87" fillId="8" borderId="8" applyNumberFormat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199" fontId="88" fillId="59" borderId="0"/>
    <xf numFmtId="0" fontId="43" fillId="8" borderId="19" applyNumberFormat="0" applyAlignment="0" applyProtection="0">
      <alignment vertical="center"/>
    </xf>
    <xf numFmtId="199" fontId="89" fillId="60" borderId="0"/>
    <xf numFmtId="38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0" fontId="72" fillId="0" borderId="9" applyNumberFormat="0" applyFill="0" applyProtection="0">
      <alignment horizontal="center"/>
    </xf>
    <xf numFmtId="0" fontId="9" fillId="4" borderId="0" applyNumberFormat="0" applyBorder="0" applyAlignment="0" applyProtection="0">
      <alignment vertical="center"/>
    </xf>
    <xf numFmtId="40" fontId="23" fillId="0" borderId="0" applyFont="0" applyFill="0" applyBorder="0" applyAlignment="0" applyProtection="0"/>
    <xf numFmtId="0" fontId="23" fillId="0" borderId="0"/>
    <xf numFmtId="188" fontId="23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198" fontId="23" fillId="0" borderId="0" applyFont="0" applyFill="0" applyBorder="0" applyAlignment="0" applyProtection="0"/>
    <xf numFmtId="201" fontId="23" fillId="0" borderId="0" applyFont="0" applyFill="0" applyBorder="0" applyAlignment="0" applyProtection="0"/>
    <xf numFmtId="0" fontId="76" fillId="57" borderId="0" applyNumberFormat="0" applyBorder="0" applyAlignment="0" applyProtection="0">
      <alignment vertical="center"/>
    </xf>
    <xf numFmtId="0" fontId="88" fillId="0" borderId="0"/>
    <xf numFmtId="0" fontId="6" fillId="0" borderId="0"/>
    <xf numFmtId="0" fontId="60" fillId="2" borderId="0" applyNumberFormat="0" applyBorder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202" fontId="23" fillId="0" borderId="0" applyFont="0" applyFill="0" applyProtection="0"/>
    <xf numFmtId="0" fontId="23" fillId="27" borderId="16" applyNumberFormat="0" applyFon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184" fontId="23" fillId="0" borderId="0" applyFont="0" applyFill="0" applyBorder="0" applyAlignment="0" applyProtection="0"/>
    <xf numFmtId="1" fontId="90" fillId="0" borderId="2">
      <alignment vertical="center"/>
      <protection locked="0"/>
    </xf>
    <xf numFmtId="0" fontId="23" fillId="27" borderId="16" applyNumberFormat="0" applyFont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72" fillId="0" borderId="9" applyNumberFormat="0" applyFill="0" applyProtection="0">
      <alignment horizontal="left"/>
    </xf>
    <xf numFmtId="0" fontId="43" fillId="8" borderId="19" applyNumberFormat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3" fillId="8" borderId="19" applyNumberFormat="0" applyAlignment="0" applyProtection="0">
      <alignment vertical="center"/>
    </xf>
    <xf numFmtId="4" fontId="23" fillId="0" borderId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43" fillId="8" borderId="19" applyNumberFormat="0" applyAlignment="0" applyProtection="0">
      <alignment vertical="center"/>
    </xf>
    <xf numFmtId="0" fontId="43" fillId="8" borderId="19" applyNumberFormat="0" applyAlignment="0" applyProtection="0">
      <alignment vertical="center"/>
    </xf>
    <xf numFmtId="0" fontId="43" fillId="8" borderId="19" applyNumberFormat="0" applyAlignment="0" applyProtection="0">
      <alignment vertical="center"/>
    </xf>
    <xf numFmtId="10" fontId="23" fillId="0" borderId="0" applyFont="0" applyFill="0" applyBorder="0" applyAlignment="0" applyProtection="0"/>
    <xf numFmtId="0" fontId="61" fillId="53" borderId="26">
      <protection locked="0"/>
    </xf>
    <xf numFmtId="10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9" fontId="23" fillId="0" borderId="0" applyFont="0" applyFill="0" applyBorder="0" applyAlignment="0" applyProtection="0"/>
    <xf numFmtId="0" fontId="23" fillId="27" borderId="16" applyNumberFormat="0" applyFont="0" applyAlignment="0" applyProtection="0">
      <alignment vertical="center"/>
    </xf>
    <xf numFmtId="15" fontId="23" fillId="0" borderId="0" applyFont="0" applyFill="0" applyBorder="0" applyAlignment="0" applyProtection="0"/>
    <xf numFmtId="0" fontId="23" fillId="27" borderId="16" applyNumberFormat="0" applyFont="0" applyAlignment="0" applyProtection="0">
      <alignment vertical="center"/>
    </xf>
    <xf numFmtId="15" fontId="23" fillId="0" borderId="0" applyFont="0" applyFill="0" applyBorder="0" applyAlignment="0" applyProtection="0"/>
    <xf numFmtId="0" fontId="62" fillId="9" borderId="0" applyNumberFormat="0" applyBorder="0" applyAlignment="0" applyProtection="0">
      <alignment vertical="center"/>
    </xf>
    <xf numFmtId="0" fontId="23" fillId="61" borderId="0" applyNumberFormat="0" applyFont="0" applyBorder="0" applyAlignment="0" applyProtection="0"/>
    <xf numFmtId="0" fontId="9" fillId="4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23" fillId="0" borderId="0">
      <alignment vertical="center"/>
    </xf>
    <xf numFmtId="0" fontId="23" fillId="61" borderId="0" applyNumberFormat="0" applyFont="0" applyBorder="0" applyAlignment="0" applyProtection="0"/>
    <xf numFmtId="0" fontId="61" fillId="53" borderId="26">
      <protection locked="0"/>
    </xf>
    <xf numFmtId="0" fontId="91" fillId="0" borderId="0"/>
    <xf numFmtId="0" fontId="9" fillId="4" borderId="0" applyNumberFormat="0" applyBorder="0" applyAlignment="0" applyProtection="0">
      <alignment vertical="center"/>
    </xf>
    <xf numFmtId="0" fontId="23" fillId="0" borderId="0"/>
    <xf numFmtId="0" fontId="61" fillId="53" borderId="26">
      <protection locked="0"/>
    </xf>
    <xf numFmtId="0" fontId="7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203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92" fillId="0" borderId="0"/>
    <xf numFmtId="0" fontId="62" fillId="9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93" fillId="0" borderId="24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23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0" borderId="0"/>
    <xf numFmtId="0" fontId="58" fillId="0" borderId="25" applyNumberFormat="0" applyFill="0" applyAlignment="0" applyProtection="0">
      <alignment vertical="center"/>
    </xf>
    <xf numFmtId="0" fontId="94" fillId="0" borderId="20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8" fillId="2" borderId="0" applyNumberFormat="0" applyBorder="0" applyAlignment="0" applyProtection="0"/>
    <xf numFmtId="43" fontId="23" fillId="0" borderId="0" applyFon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5" fillId="0" borderId="3" applyNumberFormat="0" applyFill="0" applyProtection="0">
      <alignment horizont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5" fillId="0" borderId="3" applyNumberFormat="0" applyFill="0" applyProtection="0">
      <alignment horizontal="center"/>
    </xf>
    <xf numFmtId="0" fontId="95" fillId="0" borderId="3" applyNumberFormat="0" applyFill="0" applyProtection="0">
      <alignment horizontal="center"/>
    </xf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185" fontId="23" fillId="0" borderId="0" applyFont="0" applyFill="0" applyBorder="0" applyAlignment="0" applyProtection="0"/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182" fontId="23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7" fillId="8" borderId="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3" fillId="8" borderId="19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3" fillId="8" borderId="19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4" fillId="4" borderId="0" applyNumberFormat="0" applyBorder="0" applyAlignment="0" applyProtection="0"/>
    <xf numFmtId="0" fontId="67" fillId="9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7" fillId="9" borderId="0" applyNumberFormat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74" fillId="4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7" fillId="0" borderId="21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182" fontId="23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8" fillId="8" borderId="19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0" borderId="0"/>
    <xf numFmtId="0" fontId="15" fillId="10" borderId="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0" borderId="0"/>
    <xf numFmtId="0" fontId="15" fillId="10" borderId="8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4" fontId="23" fillId="0" borderId="0" applyFont="0" applyFill="0" applyBorder="0" applyAlignment="0" applyProtection="0"/>
    <xf numFmtId="0" fontId="60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4" fontId="23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6" fillId="8" borderId="8" applyNumberFormat="0" applyAlignment="0" applyProtection="0">
      <alignment vertical="center"/>
    </xf>
    <xf numFmtId="0" fontId="34" fillId="0" borderId="0">
      <alignment vertical="center"/>
    </xf>
    <xf numFmtId="0" fontId="23" fillId="0" borderId="0"/>
    <xf numFmtId="0" fontId="36" fillId="8" borderId="8" applyNumberFormat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34" fillId="0" borderId="0">
      <alignment vertical="center"/>
    </xf>
    <xf numFmtId="0" fontId="23" fillId="0" borderId="0"/>
    <xf numFmtId="0" fontId="23" fillId="0" borderId="0"/>
    <xf numFmtId="0" fontId="59" fillId="10" borderId="8" applyNumberFormat="0" applyAlignment="0" applyProtection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22" applyNumberFormat="0" applyFill="0" applyAlignment="0" applyProtection="0">
      <alignment vertical="center"/>
    </xf>
    <xf numFmtId="0" fontId="23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9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8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60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3" fillId="8" borderId="19" applyNumberFormat="0" applyAlignment="0" applyProtection="0">
      <alignment vertical="center"/>
    </xf>
    <xf numFmtId="204" fontId="23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182" fontId="23" fillId="0" borderId="0" applyFont="0" applyFill="0" applyBorder="0" applyAlignment="0" applyProtection="0"/>
    <xf numFmtId="0" fontId="48" fillId="0" borderId="2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57" fillId="2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/>
    <xf numFmtId="0" fontId="68" fillId="3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53" fillId="0" borderId="22" applyNumberFormat="0" applyFill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77" fillId="14" borderId="23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87" fillId="8" borderId="8" applyNumberFormat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44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87" fillId="8" borderId="8" applyNumberFormat="0" applyAlignment="0" applyProtection="0">
      <alignment vertical="center"/>
    </xf>
    <xf numFmtId="0" fontId="87" fillId="8" borderId="8" applyNumberFormat="0" applyAlignment="0" applyProtection="0">
      <alignment vertical="center"/>
    </xf>
    <xf numFmtId="0" fontId="87" fillId="8" borderId="8" applyNumberFormat="0" applyAlignment="0" applyProtection="0">
      <alignment vertical="center"/>
    </xf>
    <xf numFmtId="0" fontId="87" fillId="8" borderId="8" applyNumberFormat="0" applyAlignment="0" applyProtection="0">
      <alignment vertical="center"/>
    </xf>
    <xf numFmtId="0" fontId="77" fillId="14" borderId="23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36" fillId="8" borderId="8" applyNumberFormat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72" fillId="0" borderId="9" applyNumberFormat="0" applyFill="0" applyProtection="0">
      <alignment horizontal="left"/>
    </xf>
    <xf numFmtId="0" fontId="72" fillId="0" borderId="9" applyNumberFormat="0" applyFill="0" applyProtection="0">
      <alignment horizontal="left"/>
    </xf>
    <xf numFmtId="205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0" fontId="50" fillId="0" borderId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59" fillId="10" borderId="8" applyNumberFormat="0" applyAlignment="0" applyProtection="0">
      <alignment vertical="center"/>
    </xf>
    <xf numFmtId="0" fontId="101" fillId="0" borderId="0"/>
    <xf numFmtId="0" fontId="70" fillId="62" borderId="0" applyNumberFormat="0" applyBorder="0" applyAlignment="0" applyProtection="0"/>
    <xf numFmtId="0" fontId="70" fillId="63" borderId="0" applyNumberFormat="0" applyBorder="0" applyAlignment="0" applyProtection="0"/>
    <xf numFmtId="0" fontId="49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3" fillId="8" borderId="19" applyNumberFormat="0" applyAlignment="0" applyProtection="0">
      <alignment vertical="center"/>
    </xf>
    <xf numFmtId="0" fontId="102" fillId="57" borderId="0" applyNumberFormat="0" applyBorder="0" applyAlignment="0" applyProtection="0">
      <alignment vertical="center"/>
    </xf>
    <xf numFmtId="0" fontId="76" fillId="57" borderId="0" applyNumberFormat="0" applyBorder="0" applyAlignment="0" applyProtection="0">
      <alignment vertical="center"/>
    </xf>
    <xf numFmtId="0" fontId="76" fillId="57" borderId="0" applyNumberFormat="0" applyBorder="0" applyAlignment="0" applyProtection="0">
      <alignment vertical="center"/>
    </xf>
    <xf numFmtId="0" fontId="98" fillId="8" borderId="19" applyNumberFormat="0" applyAlignment="0" applyProtection="0">
      <alignment vertical="center"/>
    </xf>
    <xf numFmtId="0" fontId="98" fillId="8" borderId="19" applyNumberFormat="0" applyAlignment="0" applyProtection="0">
      <alignment vertical="center"/>
    </xf>
    <xf numFmtId="0" fontId="98" fillId="8" borderId="19" applyNumberFormat="0" applyAlignment="0" applyProtection="0">
      <alignment vertical="center"/>
    </xf>
    <xf numFmtId="0" fontId="98" fillId="8" borderId="19" applyNumberFormat="0" applyAlignment="0" applyProtection="0">
      <alignment vertical="center"/>
    </xf>
    <xf numFmtId="0" fontId="98" fillId="8" borderId="19" applyNumberFormat="0" applyAlignment="0" applyProtection="0">
      <alignment vertical="center"/>
    </xf>
    <xf numFmtId="0" fontId="43" fillId="8" borderId="19" applyNumberFormat="0" applyAlignment="0" applyProtection="0">
      <alignment vertical="center"/>
    </xf>
    <xf numFmtId="0" fontId="43" fillId="8" borderId="19" applyNumberFormat="0" applyAlignment="0" applyProtection="0">
      <alignment vertical="center"/>
    </xf>
    <xf numFmtId="0" fontId="43" fillId="8" borderId="19" applyNumberFormat="0" applyAlignment="0" applyProtection="0">
      <alignment vertical="center"/>
    </xf>
    <xf numFmtId="38" fontId="23" fillId="0" borderId="0" applyFont="0" applyFill="0" applyBorder="0" applyAlignment="0" applyProtection="0"/>
    <xf numFmtId="0" fontId="43" fillId="8" borderId="19" applyNumberFormat="0" applyAlignment="0" applyProtection="0">
      <alignment vertical="center"/>
    </xf>
    <xf numFmtId="0" fontId="43" fillId="8" borderId="19" applyNumberFormat="0" applyAlignment="0" applyProtection="0">
      <alignment vertical="center"/>
    </xf>
    <xf numFmtId="0" fontId="59" fillId="10" borderId="8" applyNumberFormat="0" applyAlignment="0" applyProtection="0">
      <alignment vertical="center"/>
    </xf>
    <xf numFmtId="0" fontId="59" fillId="10" borderId="8" applyNumberFormat="0" applyAlignment="0" applyProtection="0">
      <alignment vertical="center"/>
    </xf>
    <xf numFmtId="0" fontId="59" fillId="10" borderId="8" applyNumberFormat="0" applyAlignment="0" applyProtection="0">
      <alignment vertical="center"/>
    </xf>
    <xf numFmtId="0" fontId="59" fillId="10" borderId="8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03" fillId="0" borderId="0"/>
    <xf numFmtId="0" fontId="15" fillId="10" borderId="8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1" fontId="18" fillId="0" borderId="9" applyFill="0" applyProtection="0">
      <alignment horizontal="center"/>
    </xf>
    <xf numFmtId="1" fontId="90" fillId="0" borderId="2">
      <alignment vertical="center"/>
      <protection locked="0"/>
    </xf>
    <xf numFmtId="1" fontId="90" fillId="0" borderId="2">
      <alignment vertical="center"/>
      <protection locked="0"/>
    </xf>
    <xf numFmtId="1" fontId="90" fillId="0" borderId="2">
      <alignment vertical="center"/>
      <protection locked="0"/>
    </xf>
    <xf numFmtId="1" fontId="90" fillId="0" borderId="2">
      <alignment vertical="center"/>
      <protection locked="0"/>
    </xf>
    <xf numFmtId="1" fontId="90" fillId="0" borderId="2">
      <alignment vertical="center"/>
      <protection locked="0"/>
    </xf>
    <xf numFmtId="0" fontId="23" fillId="0" borderId="0">
      <alignment vertical="center"/>
    </xf>
    <xf numFmtId="0" fontId="104" fillId="0" borderId="0"/>
    <xf numFmtId="187" fontId="90" fillId="0" borderId="2">
      <alignment vertical="center"/>
      <protection locked="0"/>
    </xf>
    <xf numFmtId="187" fontId="90" fillId="0" borderId="2">
      <alignment vertical="center"/>
      <protection locked="0"/>
    </xf>
    <xf numFmtId="187" fontId="90" fillId="0" borderId="2">
      <alignment vertical="center"/>
      <protection locked="0"/>
    </xf>
    <xf numFmtId="187" fontId="90" fillId="0" borderId="2">
      <alignment vertical="center"/>
      <protection locked="0"/>
    </xf>
    <xf numFmtId="187" fontId="90" fillId="0" borderId="2">
      <alignment vertical="center"/>
      <protection locked="0"/>
    </xf>
    <xf numFmtId="187" fontId="90" fillId="0" borderId="2">
      <alignment vertical="center"/>
      <protection locked="0"/>
    </xf>
    <xf numFmtId="0" fontId="30" fillId="0" borderId="0">
      <alignment vertical="top"/>
    </xf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0" fontId="23" fillId="27" borderId="16" applyNumberFormat="0" applyFont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23" fillId="27" borderId="16" applyNumberFormat="0" applyFont="0" applyAlignment="0" applyProtection="0">
      <alignment vertical="center"/>
    </xf>
    <xf numFmtId="0" fontId="23" fillId="27" borderId="16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123">
    <cellStyle name="常规" xfId="0" builtinId="0"/>
    <cellStyle name="货币[0]" xfId="1" builtinId="7"/>
    <cellStyle name="_8标 - 改" xfId="2"/>
    <cellStyle name="好_银行账户情况表_2010年12月 2" xfId="3"/>
    <cellStyle name="好_高中教师人数（教育厅1.6日提供） 2" xfId="4"/>
    <cellStyle name="好_~5676413 2" xfId="5"/>
    <cellStyle name="货币" xfId="6" builtinId="4"/>
    <cellStyle name="常规 44" xfId="7"/>
    <cellStyle name="常规 39" xfId="8"/>
    <cellStyle name="好_05玉溪" xfId="9"/>
    <cellStyle name="差_奖励补助测算7.23 2" xfId="10"/>
    <cellStyle name="输入" xfId="11" builtinId="20"/>
    <cellStyle name="强调文字颜色 2 3 2" xfId="12"/>
    <cellStyle name="_8标houqi" xfId="13"/>
    <cellStyle name="20% - 强调文字颜色 3" xfId="14" builtinId="38"/>
    <cellStyle name="args.style" xfId="15"/>
    <cellStyle name="千位分隔[0]" xfId="16" builtinId="6"/>
    <cellStyle name="Accent2 - 40%" xfId="17"/>
    <cellStyle name="差_11大理 2" xfId="18"/>
    <cellStyle name="差_2006年水利统计指标统计表 2" xfId="19"/>
    <cellStyle name="千位分隔" xfId="20" builtinId="3"/>
    <cellStyle name="Input 2" xfId="21"/>
    <cellStyle name="40% - 强调文字颜色 3" xfId="22" builtinId="39"/>
    <cellStyle name="差" xfId="23" builtinId="27"/>
    <cellStyle name="60% - 强调文字颜色 6 3 2" xfId="24"/>
    <cellStyle name="差_奖励补助测算5.23新" xfId="25"/>
    <cellStyle name="Accent2 - 60%" xfId="26"/>
    <cellStyle name="日期" xfId="27"/>
    <cellStyle name="超链接" xfId="28" builtinId="8"/>
    <cellStyle name="60% - 强调文字颜色 3" xfId="29" builtinId="40"/>
    <cellStyle name="百分比" xfId="30" builtinId="5"/>
    <cellStyle name="好_地方配套按人均增幅控制8.31（调整结案率后）xl 2" xfId="31"/>
    <cellStyle name="差_Book1 2" xfId="32"/>
    <cellStyle name="差_地方配套按人均增幅控制8.30xl 2" xfId="33"/>
    <cellStyle name="已访问的超链接" xfId="34" builtinId="9"/>
    <cellStyle name="_ET_STYLE_NoName_00__Sheet3" xfId="35"/>
    <cellStyle name="常规 6" xfId="36"/>
    <cellStyle name="60% - 强调文字颜色 2 3" xfId="37"/>
    <cellStyle name="注释" xfId="38" builtinId="10"/>
    <cellStyle name="60% - 强调文字颜色 2" xfId="39" builtinId="36"/>
    <cellStyle name="差_2006年分析表" xfId="40"/>
    <cellStyle name="标题 4" xfId="41" builtinId="19"/>
    <cellStyle name="差_教师绩效工资测算表（离退休按各地上报数测算）2009年1月1日" xfId="42"/>
    <cellStyle name="差_2007年政法部门业务指标" xfId="43"/>
    <cellStyle name="好_奖励补助测算5.23新" xfId="44"/>
    <cellStyle name="差_指标五" xfId="45"/>
    <cellStyle name="警告文本" xfId="46" builtinId="11"/>
    <cellStyle name="标题" xfId="47" builtinId="15"/>
    <cellStyle name="差_奖励补助测算5.22测试" xfId="48"/>
    <cellStyle name="解释性文本" xfId="49" builtinId="53"/>
    <cellStyle name="标题 1" xfId="50" builtinId="16"/>
    <cellStyle name="百分比 4" xfId="51"/>
    <cellStyle name="0,0_x000d__x000a_NA_x000d__x000a_" xfId="52"/>
    <cellStyle name="标题 2" xfId="53" builtinId="17"/>
    <cellStyle name="差_奖励补助测算5.22测试 2" xfId="54"/>
    <cellStyle name="Accent1_Book1" xfId="55"/>
    <cellStyle name="Border 2 2" xfId="56"/>
    <cellStyle name="60% - 强调文字颜色 1" xfId="57" builtinId="32"/>
    <cellStyle name="Accent6 2" xfId="58"/>
    <cellStyle name="标题 3" xfId="59" builtinId="18"/>
    <cellStyle name="60% - 强调文字颜色 4" xfId="60" builtinId="44"/>
    <cellStyle name="差_2009年一般性转移支付标准工资 2" xfId="61"/>
    <cellStyle name="输出" xfId="62" builtinId="21"/>
    <cellStyle name="_20标调差" xfId="63"/>
    <cellStyle name="常规 31" xfId="64"/>
    <cellStyle name="常规 26" xfId="65"/>
    <cellStyle name="Input" xfId="66"/>
    <cellStyle name="计算" xfId="67" builtinId="22"/>
    <cellStyle name="_ET_STYLE_NoName_00__县公司" xfId="68"/>
    <cellStyle name="计算 3 2" xfId="69"/>
    <cellStyle name="检查单元格" xfId="70" builtinId="23"/>
    <cellStyle name="Input 3 2" xfId="71"/>
    <cellStyle name="40% - 强调文字颜色 4 2" xfId="72"/>
    <cellStyle name="20% - 强调文字颜色 6" xfId="73" builtinId="50"/>
    <cellStyle name="好_三季度－表二" xfId="74"/>
    <cellStyle name="Currency [0]" xfId="75"/>
    <cellStyle name="强调文字颜色 2" xfId="76" builtinId="33"/>
    <cellStyle name="注释 2 3" xfId="77"/>
    <cellStyle name="Calculation 4" xfId="78"/>
    <cellStyle name="链接单元格" xfId="79" builtinId="24"/>
    <cellStyle name="差_教育厅提供义务教育及高中教师人数（2009年1月6日）" xfId="80"/>
    <cellStyle name="差_Book2" xfId="81"/>
    <cellStyle name="汇总" xfId="82" builtinId="25"/>
    <cellStyle name="好" xfId="83" builtinId="26"/>
    <cellStyle name="输出 3 3" xfId="84"/>
    <cellStyle name="适中" xfId="85" builtinId="28"/>
    <cellStyle name="_Book1_5" xfId="86"/>
    <cellStyle name="Heading 3" xfId="87"/>
    <cellStyle name="20% - 强调文字颜色 3 3" xfId="88"/>
    <cellStyle name="20% - Accent3 2" xfId="89"/>
    <cellStyle name="常规 8 2" xfId="90"/>
    <cellStyle name="20% - 强调文字颜色 5" xfId="91" builtinId="46"/>
    <cellStyle name="强调文字颜色 1" xfId="92" builtinId="29"/>
    <cellStyle name="链接单元格 3" xfId="93"/>
    <cellStyle name="好_2006年在职人员情况 2" xfId="94"/>
    <cellStyle name="20% - 强调文字颜色 1" xfId="95" builtinId="30"/>
    <cellStyle name="40% - 强调文字颜色 4 3 2" xfId="96"/>
    <cellStyle name="40% - 强调文字颜色 1" xfId="97" builtinId="31"/>
    <cellStyle name="计算 3 3 2" xfId="98"/>
    <cellStyle name="Note 2 4" xfId="99"/>
    <cellStyle name="汇总 3 3" xfId="100"/>
    <cellStyle name="20% - 强调文字颜色 2" xfId="101" builtinId="34"/>
    <cellStyle name="40% - 强调文字颜色 2" xfId="102" builtinId="35"/>
    <cellStyle name="Accent2 - 40% 2" xfId="103"/>
    <cellStyle name="千位分隔[0] 2" xfId="104"/>
    <cellStyle name="强调文字颜色 3" xfId="105" builtinId="37"/>
    <cellStyle name="PSChar" xfId="106"/>
    <cellStyle name="强调文字颜色 4" xfId="107" builtinId="41"/>
    <cellStyle name="Note 2 3 2" xfId="108"/>
    <cellStyle name="汇总 3 2 2" xfId="109"/>
    <cellStyle name="20% - 强调文字颜色 4" xfId="110" builtinId="42"/>
    <cellStyle name="40% - 强调文字颜色 4" xfId="111" builtinId="43"/>
    <cellStyle name="Input 3" xfId="112"/>
    <cellStyle name="强调文字颜色 5" xfId="113" builtinId="45"/>
    <cellStyle name="40% - 强调文字颜色 5" xfId="114" builtinId="47"/>
    <cellStyle name="Input 4" xfId="115"/>
    <cellStyle name="60% - 强调文字颜色 5" xfId="116" builtinId="48"/>
    <cellStyle name="差_2006年全省财力计算表（中央、决算）" xfId="117"/>
    <cellStyle name="强调文字颜色 6" xfId="118" builtinId="49"/>
    <cellStyle name="20% - 强调文字颜色 3 3 2" xfId="119"/>
    <cellStyle name="40% - 强调文字颜色 6" xfId="120" builtinId="51"/>
    <cellStyle name="Heading 3 2" xfId="121"/>
    <cellStyle name="_弱电系统设备配置报价清单" xfId="122"/>
    <cellStyle name="Input 5" xfId="123"/>
    <cellStyle name="差_2009年一般性转移支付标准工资_奖励补助测算7.25 (version 1) (version 1) 2" xfId="124"/>
    <cellStyle name="60% - 强调文字颜色 6" xfId="125" builtinId="52"/>
    <cellStyle name="_5标" xfId="126"/>
    <cellStyle name="?鹎%U龡&amp;H?_x0008__x001c__x001c_?_x0007__x0001__x0001_ 2" xfId="127"/>
    <cellStyle name="60% - Accent5" xfId="128"/>
    <cellStyle name="强调文字颜色 4 2" xfId="129"/>
    <cellStyle name="PSChar 2" xfId="130"/>
    <cellStyle name="_29(最终)" xfId="131"/>
    <cellStyle name="_20100326高清市院遂宁检察院1080P配置清单26日改" xfId="132"/>
    <cellStyle name="_1标改价差1" xfId="133"/>
    <cellStyle name="Output 5" xfId="134"/>
    <cellStyle name="_2标补充" xfId="135"/>
    <cellStyle name="Accent4 - 20%" xfId="136"/>
    <cellStyle name="常规 54" xfId="137"/>
    <cellStyle name="常规 49" xfId="138"/>
    <cellStyle name="_1标补充" xfId="139"/>
    <cellStyle name="Accent1 - 60% 2" xfId="140"/>
    <cellStyle name="Calculation 2 4" xfId="141"/>
    <cellStyle name="差_银行账户情况表_2010年12月 2" xfId="142"/>
    <cellStyle name=" 1" xfId="143"/>
    <cellStyle name="?鹎%U龡&amp;H?_x0008__x001c__x001c_?_x0007__x0001__x0001_" xfId="144"/>
    <cellStyle name="ColLevel_0" xfId="145"/>
    <cellStyle name="_16标修改" xfId="146"/>
    <cellStyle name="40% - 强调文字颜色 2 3" xfId="147"/>
    <cellStyle name="40% - 强调文字颜色 1 3" xfId="148"/>
    <cellStyle name="_16调差" xfId="149"/>
    <cellStyle name="_21调差" xfId="150"/>
    <cellStyle name="常规 9 2" xfId="151"/>
    <cellStyle name="Accent1" xfId="152"/>
    <cellStyle name="Total 2" xfId="153"/>
    <cellStyle name="_26标调价差" xfId="154"/>
    <cellStyle name="_29合同段清单核查(管理处)30" xfId="155"/>
    <cellStyle name="差_基础数据分析 2" xfId="156"/>
    <cellStyle name="好_县公司 2" xfId="157"/>
    <cellStyle name="New Times Roman" xfId="158"/>
    <cellStyle name="_2期进场" xfId="159"/>
    <cellStyle name="差_1110洱源县 2" xfId="160"/>
    <cellStyle name="_2期进场价差" xfId="161"/>
    <cellStyle name="Explanatory Text 2" xfId="162"/>
    <cellStyle name="好_地方配套按人均增幅控制8.30一般预算平均增幅、人均可用财力平均增幅两次控制、社会治安系数调整、案件数调整xl" xfId="163"/>
    <cellStyle name="_Book1" xfId="164"/>
    <cellStyle name="常规 2 7 2" xfId="165"/>
    <cellStyle name="Input 7" xfId="166"/>
    <cellStyle name="好_汇总-县级财政报表附表" xfId="167"/>
    <cellStyle name="_Book1_1" xfId="168"/>
    <cellStyle name="_Book1_1_Book1" xfId="169"/>
    <cellStyle name="差_2009年一般性转移支付标准工资_~5676413" xfId="170"/>
    <cellStyle name="_Book1_1_Book1 2" xfId="171"/>
    <cellStyle name="_Book1_2" xfId="172"/>
    <cellStyle name="好_云南农村义务教育统计表 2" xfId="173"/>
    <cellStyle name="Accent2 - 20%" xfId="174"/>
    <cellStyle name="_Book1_2_Book1" xfId="175"/>
    <cellStyle name="汇总 2 3" xfId="176"/>
    <cellStyle name="检查单元格 2" xfId="177"/>
    <cellStyle name="Linked Cell" xfId="178"/>
    <cellStyle name="归盒啦_95" xfId="179"/>
    <cellStyle name="计算 3 2 2" xfId="180"/>
    <cellStyle name="差_第一部分：综合全" xfId="181"/>
    <cellStyle name="_Book1_2_Book1 2" xfId="182"/>
    <cellStyle name="汇总 2 3 2" xfId="183"/>
    <cellStyle name="Linked Cell 2" xfId="184"/>
    <cellStyle name="计算 3 2 2 2" xfId="185"/>
    <cellStyle name="_Book1_3" xfId="186"/>
    <cellStyle name="超级链接 2" xfId="187"/>
    <cellStyle name="差_2009年一般性转移支付标准工资_不用软件计算9.1不考虑经费管理评价xl 2" xfId="188"/>
    <cellStyle name="Heading 1" xfId="189"/>
    <cellStyle name="_Book1_3 2" xfId="190"/>
    <cellStyle name="Heading 1 2" xfId="191"/>
    <cellStyle name="输出 3 2" xfId="192"/>
    <cellStyle name="好_03昭通" xfId="193"/>
    <cellStyle name="_Book1_4" xfId="194"/>
    <cellStyle name="Heading 2" xfId="195"/>
    <cellStyle name="20% - 强调文字颜色 3 2" xfId="196"/>
    <cellStyle name="输出 3 2 2" xfId="197"/>
    <cellStyle name="好_03昭通 2" xfId="198"/>
    <cellStyle name="_Book1_4 2" xfId="199"/>
    <cellStyle name="常规 5_Book1" xfId="200"/>
    <cellStyle name="Heading 2 2" xfId="201"/>
    <cellStyle name="_Book1_Book1" xfId="202"/>
    <cellStyle name="_ET_STYLE_NoName_00_" xfId="203"/>
    <cellStyle name="_ET_STYLE_NoName_00__Book1" xfId="204"/>
    <cellStyle name="_ET_STYLE_NoName_00__Book1_1" xfId="205"/>
    <cellStyle name="_ET_STYLE_NoName_00__Book1_1_县公司" xfId="206"/>
    <cellStyle name="_ET_STYLE_NoName_00__Book1_1_银行账户情况表_2010年12月" xfId="207"/>
    <cellStyle name="Accent5 - 20%" xfId="208"/>
    <cellStyle name="_ET_STYLE_NoName_00__Book1_2" xfId="209"/>
    <cellStyle name="好_11大理" xfId="210"/>
    <cellStyle name="20% - 强调文字颜色 1 3 2" xfId="211"/>
    <cellStyle name="Input 2 2" xfId="212"/>
    <cellStyle name="40% - 强调文字颜色 3 2" xfId="213"/>
    <cellStyle name="_ET_STYLE_NoName_00__Book1_3" xfId="214"/>
    <cellStyle name="Input 2 3" xfId="215"/>
    <cellStyle name="40% - 强调文字颜色 3 3" xfId="216"/>
    <cellStyle name="_ET_STYLE_NoName_00__Book1_4" xfId="217"/>
    <cellStyle name="Input 2 3 2" xfId="218"/>
    <cellStyle name="40% - 强调文字颜色 3 3 2" xfId="219"/>
    <cellStyle name="_ET_STYLE_NoName_00__Book1_4 2" xfId="220"/>
    <cellStyle name="常规 25" xfId="221"/>
    <cellStyle name="常规 30" xfId="222"/>
    <cellStyle name="Dezimal [0]_laroux" xfId="223"/>
    <cellStyle name="_ET_STYLE_NoName_00__Book1_县公司" xfId="224"/>
    <cellStyle name="_ET_STYLE_NoName_00__Book1_银行账户情况表_2010年12月" xfId="225"/>
    <cellStyle name="差_2007年检察院案件数 2" xfId="226"/>
    <cellStyle name="Accent3 2" xfId="227"/>
    <cellStyle name="20% - 强调文字颜色 4 3" xfId="228"/>
    <cellStyle name="20% - Accent4 2" xfId="229"/>
    <cellStyle name="_ET_STYLE_NoName_00__Sheet1" xfId="230"/>
    <cellStyle name="_ET_STYLE_NoName_00__建行" xfId="231"/>
    <cellStyle name="差_奖励补助测算7.25 (version 1) (version 1)" xfId="232"/>
    <cellStyle name="60% - 强调文字颜色 4 3" xfId="233"/>
    <cellStyle name="输入 2 2" xfId="234"/>
    <cellStyle name="常规 2 8 2" xfId="235"/>
    <cellStyle name="_ET_STYLE_NoName_00__银行账户情况表_2010年12月" xfId="236"/>
    <cellStyle name="好_M03" xfId="237"/>
    <cellStyle name="Accent6 - 20%" xfId="238"/>
    <cellStyle name="20% - 强调文字颜色 6 3 2" xfId="239"/>
    <cellStyle name="差_业务工作量指标 2" xfId="240"/>
    <cellStyle name="_ET_STYLE_NoName_00__云南水利电力有限公司" xfId="241"/>
    <cellStyle name="_ET_STYLE_NoName_00__重点项目表2012 (2)" xfId="242"/>
    <cellStyle name="Accent1 - 20%" xfId="243"/>
    <cellStyle name="20% - Accent1" xfId="244"/>
    <cellStyle name="常规 21 2" xfId="245"/>
    <cellStyle name="_Sheet1" xfId="246"/>
    <cellStyle name="PSDec 2" xfId="247"/>
    <cellStyle name="Good" xfId="248"/>
    <cellStyle name="常规 10" xfId="249"/>
    <cellStyle name="_本部汇总" xfId="250"/>
    <cellStyle name="_表二" xfId="251"/>
    <cellStyle name="常规 2 3 2" xfId="252"/>
    <cellStyle name="Input_Book1" xfId="253"/>
    <cellStyle name="60% - Accent3 2" xfId="254"/>
    <cellStyle name="Bad" xfId="255"/>
    <cellStyle name="_南方电网" xfId="256"/>
    <cellStyle name="差_0605石屏县" xfId="257"/>
    <cellStyle name="_审减汇总" xfId="258"/>
    <cellStyle name="_新建 Microsoft Excel 工作表" xfId="259"/>
    <cellStyle name="_有单价" xfId="260"/>
    <cellStyle name="Accent1 - 20% 2" xfId="261"/>
    <cellStyle name="20% - 强调文字颜色 1 3" xfId="262"/>
    <cellStyle name="20% - Accent1 2" xfId="263"/>
    <cellStyle name="20% - Accent2" xfId="264"/>
    <cellStyle name="20% - 强调文字颜色 2 3" xfId="265"/>
    <cellStyle name="20% - Accent2 2" xfId="266"/>
    <cellStyle name="20% - Accent3" xfId="267"/>
    <cellStyle name="Accent6 - 60% 2" xfId="268"/>
    <cellStyle name="20% - Accent4" xfId="269"/>
    <cellStyle name="20% - Accent5" xfId="270"/>
    <cellStyle name="20% - 强调文字颜色 5 3" xfId="271"/>
    <cellStyle name="20% - Accent5 2" xfId="272"/>
    <cellStyle name="20% - Accent6" xfId="273"/>
    <cellStyle name="解释性文本 3 2" xfId="274"/>
    <cellStyle name="好_县级基础数据" xfId="275"/>
    <cellStyle name="20% - 强调文字颜色 6 3" xfId="276"/>
    <cellStyle name="20% - Accent6 2" xfId="277"/>
    <cellStyle name="差_业务工作量指标" xfId="278"/>
    <cellStyle name="差_2007年可用财力" xfId="279"/>
    <cellStyle name="链接单元格 3 2" xfId="280"/>
    <cellStyle name="差_奖励补助测算5.24冯铸" xfId="281"/>
    <cellStyle name="t_HVAC Equipment (3)_Book1" xfId="282"/>
    <cellStyle name="20% - 强调文字颜色 1 2" xfId="283"/>
    <cellStyle name="20% - 强调文字颜色 2 2" xfId="284"/>
    <cellStyle name="差_0502通海县" xfId="285"/>
    <cellStyle name="20% - 强调文字颜色 2 3 2" xfId="286"/>
    <cellStyle name="常规 35" xfId="287"/>
    <cellStyle name="常规 40" xfId="288"/>
    <cellStyle name="Mon閠aire_!!!GO" xfId="289"/>
    <cellStyle name="20% - 强调文字颜色 4 2" xfId="290"/>
    <cellStyle name="20% - 强调文字颜色 4 3 2" xfId="291"/>
    <cellStyle name="콤마_BOILER-CO1" xfId="292"/>
    <cellStyle name="20% - 强调文字颜色 5 2" xfId="293"/>
    <cellStyle name="20% - 强调文字颜色 5 3 2" xfId="294"/>
    <cellStyle name="百分比 3" xfId="295"/>
    <cellStyle name="20% - 强调文字颜色 6 2" xfId="296"/>
    <cellStyle name="常规 58" xfId="297"/>
    <cellStyle name="40% - Accent1" xfId="298"/>
    <cellStyle name="好_汇总-县级财政报表附表 2" xfId="299"/>
    <cellStyle name="40% - Accent1 2" xfId="300"/>
    <cellStyle name="差_银行账户情况表_2010年12月" xfId="301"/>
    <cellStyle name="Output 3 2" xfId="302"/>
    <cellStyle name="常规 59" xfId="303"/>
    <cellStyle name="40% - Accent2" xfId="304"/>
    <cellStyle name="40% - Accent2 2" xfId="305"/>
    <cellStyle name="好_2009年一般性转移支付标准工资_奖励补助测算5.24冯铸" xfId="306"/>
    <cellStyle name="40% - Accent3" xfId="307"/>
    <cellStyle name="40% - Accent3 2" xfId="308"/>
    <cellStyle name="Normal - Style1" xfId="309"/>
    <cellStyle name="40% - Accent4" xfId="310"/>
    <cellStyle name="40% - Accent4 2" xfId="311"/>
    <cellStyle name="Black" xfId="312"/>
    <cellStyle name="好_奖励补助测算5.23新 2" xfId="313"/>
    <cellStyle name="40% - Accent5" xfId="314"/>
    <cellStyle name="警告文本 2" xfId="315"/>
    <cellStyle name="40% - Accent5 2" xfId="316"/>
    <cellStyle name="40% - Accent6" xfId="317"/>
    <cellStyle name="警告文本 3" xfId="318"/>
    <cellStyle name="Total 4 2" xfId="319"/>
    <cellStyle name="好_第五部分(才淼、饶永宏）" xfId="320"/>
    <cellStyle name="好_00省级(定稿)" xfId="321"/>
    <cellStyle name="40% - Accent6 2" xfId="322"/>
    <cellStyle name="警告文本 3 2" xfId="323"/>
    <cellStyle name="差_指标四" xfId="324"/>
    <cellStyle name="40% - 强调文字颜色 1 2" xfId="325"/>
    <cellStyle name="Note 2 4 2" xfId="326"/>
    <cellStyle name="汇总 3 3 2" xfId="327"/>
    <cellStyle name="40% - 强调文字颜色 1 3 2" xfId="328"/>
    <cellStyle name="货币 2 3" xfId="329"/>
    <cellStyle name="Accent1 2" xfId="330"/>
    <cellStyle name="40% - 强调文字颜色 2 2" xfId="331"/>
    <cellStyle name="40% - 强调文字颜色 2 3 2" xfId="332"/>
    <cellStyle name="差_下半年禁吸戒毒经费1000万元" xfId="333"/>
    <cellStyle name="40% - 强调文字颜色 4 3" xfId="334"/>
    <cellStyle name="好_M03 2" xfId="335"/>
    <cellStyle name="计算 3 3" xfId="336"/>
    <cellStyle name="Accent6 - 20% 2" xfId="337"/>
    <cellStyle name="Input 4 2" xfId="338"/>
    <cellStyle name="差_Book1_银行账户情况表_2010年12月" xfId="339"/>
    <cellStyle name="40% - 强调文字颜色 5 2" xfId="340"/>
    <cellStyle name="好_2006年分析表" xfId="341"/>
    <cellStyle name="好_Book1_县公司" xfId="342"/>
    <cellStyle name="40% - 强调文字颜色 5 3" xfId="343"/>
    <cellStyle name="一般_SGV" xfId="344"/>
    <cellStyle name="40% - 强调文字颜色 5 3 2" xfId="345"/>
    <cellStyle name="60% - 强调文字颜色 5 3" xfId="346"/>
    <cellStyle name="差_5334_2006年迪庆县级财政报表附表 2" xfId="347"/>
    <cellStyle name="Input 5 2" xfId="348"/>
    <cellStyle name="40% - 强调文字颜色 6 2" xfId="349"/>
    <cellStyle name="好_下半年禁毒办案经费分配2544.3万元" xfId="350"/>
    <cellStyle name="差_03昭通" xfId="351"/>
    <cellStyle name="好_业务工作量指标 2" xfId="352"/>
    <cellStyle name="40% - 强调文字颜色 6 3" xfId="353"/>
    <cellStyle name="40% - 强调文字颜色 6 3 2" xfId="354"/>
    <cellStyle name="60% - Accent1" xfId="355"/>
    <cellStyle name="差_1003牟定县" xfId="356"/>
    <cellStyle name="60% - Accent1 2" xfId="357"/>
    <cellStyle name="千分位_ 白土" xfId="358"/>
    <cellStyle name="强调 3" xfId="359"/>
    <cellStyle name="Title 2" xfId="360"/>
    <cellStyle name="60% - Accent2" xfId="361"/>
    <cellStyle name="部门" xfId="362"/>
    <cellStyle name="t_HVAC Equipment (3)_Book1_1" xfId="363"/>
    <cellStyle name="常规 2 2" xfId="364"/>
    <cellStyle name="常规 42" xfId="365"/>
    <cellStyle name="常规 37" xfId="366"/>
    <cellStyle name="60% - Accent2 2" xfId="367"/>
    <cellStyle name="常规 2 2 2" xfId="368"/>
    <cellStyle name="部门 2" xfId="369"/>
    <cellStyle name="60% - Accent3" xfId="370"/>
    <cellStyle name="差_~5676413 2" xfId="371"/>
    <cellStyle name="Accent4_Book1" xfId="372"/>
    <cellStyle name="常规 2 3" xfId="373"/>
    <cellStyle name="差_云南省2008年转移支付测算——州市本级考核部分及政策性测算 2" xfId="374"/>
    <cellStyle name="Hyperlink_AheadBehind.xls Chart 23" xfId="375"/>
    <cellStyle name="per.style" xfId="376"/>
    <cellStyle name="60% - Accent4" xfId="377"/>
    <cellStyle name="PSInt" xfId="378"/>
    <cellStyle name="常规 2 4" xfId="379"/>
    <cellStyle name="差_汇总-县级财政报表附表" xfId="380"/>
    <cellStyle name="分级显示行_1_13区汇总" xfId="381"/>
    <cellStyle name="60% - Accent4 2" xfId="382"/>
    <cellStyle name="PSInt 2" xfId="383"/>
    <cellStyle name="常规 2 4 2" xfId="384"/>
    <cellStyle name="60% - Accent5 2" xfId="385"/>
    <cellStyle name="60% - Accent6" xfId="386"/>
    <cellStyle name="强调文字颜色 4 3" xfId="387"/>
    <cellStyle name="t" xfId="388"/>
    <cellStyle name="好_检验表" xfId="389"/>
    <cellStyle name="60% - Accent6 2" xfId="390"/>
    <cellStyle name="强调文字颜色 4 3 2" xfId="391"/>
    <cellStyle name="60% - 强调文字颜色 1 2" xfId="392"/>
    <cellStyle name="商品名称" xfId="393"/>
    <cellStyle name="Heading 4" xfId="394"/>
    <cellStyle name="60% - 强调文字颜色 1 3" xfId="395"/>
    <cellStyle name="60% - 强调文字颜色 1 3 2" xfId="396"/>
    <cellStyle name="常规 5" xfId="397"/>
    <cellStyle name="60% - 强调文字颜色 2 2" xfId="398"/>
    <cellStyle name="常规 6 2" xfId="399"/>
    <cellStyle name="60% - 强调文字颜色 2 3 2" xfId="400"/>
    <cellStyle name="注释 2" xfId="401"/>
    <cellStyle name="60% - 强调文字颜色 3 2" xfId="402"/>
    <cellStyle name="60% - 强调文字颜色 3 3" xfId="403"/>
    <cellStyle name="Accent5 - 40% 2" xfId="404"/>
    <cellStyle name="60% - 强调文字颜色 3 3 2" xfId="405"/>
    <cellStyle name="HEADING1" xfId="406"/>
    <cellStyle name="Neutral" xfId="407"/>
    <cellStyle name="60% - 强调文字颜色 4 2" xfId="408"/>
    <cellStyle name="注释 3 2 2 2" xfId="409"/>
    <cellStyle name="Accent6_Book1" xfId="410"/>
    <cellStyle name="Check Cell" xfId="411"/>
    <cellStyle name="差_奖励补助测算7.25 (version 1) (version 1) 2" xfId="412"/>
    <cellStyle name="Output 2 3" xfId="413"/>
    <cellStyle name="60% - 强调文字颜色 4 3 2" xfId="414"/>
    <cellStyle name="常规 15" xfId="415"/>
    <cellStyle name="常规 20" xfId="416"/>
    <cellStyle name="差_2006年全省财力计算表（中央、决算） 2" xfId="417"/>
    <cellStyle name="60% - 强调文字颜色 5 2" xfId="418"/>
    <cellStyle name="RowLevel_0" xfId="419"/>
    <cellStyle name="差_2008年县级公安保障标准落实奖励经费分配测算" xfId="420"/>
    <cellStyle name="60% - 强调文字颜色 5 3 2" xfId="421"/>
    <cellStyle name="t_Book1_1" xfId="422"/>
    <cellStyle name="60% - 强调文字颜色 6 2" xfId="423"/>
    <cellStyle name="好_2007年人员分部门统计表" xfId="424"/>
    <cellStyle name="60% - 强调文字颜色 6 3" xfId="425"/>
    <cellStyle name="6mal" xfId="426"/>
    <cellStyle name="差_2006年基础数据" xfId="427"/>
    <cellStyle name="Accent1 - 40%" xfId="428"/>
    <cellStyle name="差_2006年基础数据 2" xfId="429"/>
    <cellStyle name="Accent1 - 40% 2" xfId="430"/>
    <cellStyle name="Accent1 - 60%" xfId="431"/>
    <cellStyle name="Accent2" xfId="432"/>
    <cellStyle name="Accent2 - 20% 2" xfId="433"/>
    <cellStyle name="Accent2 - 60% 2" xfId="434"/>
    <cellStyle name="差_奖励补助测算5.23新 2" xfId="435"/>
    <cellStyle name="Accent2 2" xfId="436"/>
    <cellStyle name="Accent2_Book1" xfId="437"/>
    <cellStyle name="差_2007年检察院案件数" xfId="438"/>
    <cellStyle name="Accent3" xfId="439"/>
    <cellStyle name="好_2009年一般性转移支付标准工资_奖励补助测算5.22测试 2" xfId="440"/>
    <cellStyle name="Accent5 2" xfId="441"/>
    <cellStyle name="好_2009年一般性转移支付标准工资_~5676413 2" xfId="442"/>
    <cellStyle name="Accent3 - 20%" xfId="443"/>
    <cellStyle name="好_指标四" xfId="444"/>
    <cellStyle name="Milliers_!!!GO" xfId="445"/>
    <cellStyle name="Accent3 - 20% 2" xfId="446"/>
    <cellStyle name="常规 52" xfId="447"/>
    <cellStyle name="常规 47" xfId="448"/>
    <cellStyle name="好_指标四 2" xfId="449"/>
    <cellStyle name="标题 1 3" xfId="450"/>
    <cellStyle name="Accent3 - 40%" xfId="451"/>
    <cellStyle name="Mon閠aire [0]_!!!GO" xfId="452"/>
    <cellStyle name="好_0502通海县" xfId="453"/>
    <cellStyle name="Accent3 - 40% 2" xfId="454"/>
    <cellStyle name="Accent3 - 60%" xfId="455"/>
    <cellStyle name="好_2009年一般性转移支付标准工资_~4190974" xfId="456"/>
    <cellStyle name="Total 2 3" xfId="457"/>
    <cellStyle name="Accent3 - 60% 2" xfId="458"/>
    <cellStyle name="好_2009年一般性转移支付标准工资_~4190974 2" xfId="459"/>
    <cellStyle name="Total 2 3 2" xfId="460"/>
    <cellStyle name="Accent3_Book1" xfId="461"/>
    <cellStyle name="好_教育厅提供义务教育及高中教师人数（2009年1月6日） 2" xfId="462"/>
    <cellStyle name="Accent4" xfId="463"/>
    <cellStyle name="Calculation 2 3 2" xfId="464"/>
    <cellStyle name="Border" xfId="465"/>
    <cellStyle name="好_2009年一般性转移支付标准工资_奖励补助测算7.25 (version 1) (version 1) 2" xfId="466"/>
    <cellStyle name="Accent4 - 20% 2" xfId="467"/>
    <cellStyle name="Accent4 - 40%" xfId="468"/>
    <cellStyle name="常规 3 3" xfId="469"/>
    <cellStyle name="Accent4 - 40% 2" xfId="470"/>
    <cellStyle name="Accent6 - 40%" xfId="471"/>
    <cellStyle name="捠壿 [0.00]_Region Orders (2)" xfId="472"/>
    <cellStyle name="Accent4 - 60%" xfId="473"/>
    <cellStyle name="㼿㼿㼿㼿㼿㼿㼿㼿㼿㼿㼿?" xfId="474"/>
    <cellStyle name="Accent4 - 60% 2" xfId="475"/>
    <cellStyle name="Accent6" xfId="476"/>
    <cellStyle name="Accent4 2" xfId="477"/>
    <cellStyle name="Border 2" xfId="478"/>
    <cellStyle name="Accent5" xfId="479"/>
    <cellStyle name="好_2009年一般性转移支付标准工资_~5676413" xfId="480"/>
    <cellStyle name="Accent5 - 20% 2" xfId="481"/>
    <cellStyle name="差_义务教育阶段教职工人数（教育厅提供最终）" xfId="482"/>
    <cellStyle name="Accent5 - 40%" xfId="483"/>
    <cellStyle name="千分位[0]_ 白土" xfId="484"/>
    <cellStyle name="常规 12" xfId="485"/>
    <cellStyle name="Accent5 - 60%" xfId="486"/>
    <cellStyle name="Accent5 - 60% 2" xfId="487"/>
    <cellStyle name="注释 2 2 2 2" xfId="488"/>
    <cellStyle name="Accent5_Book1" xfId="489"/>
    <cellStyle name="Input [yellow] 2 4" xfId="490"/>
    <cellStyle name="Accent6 - 40% 2" xfId="491"/>
    <cellStyle name="Accent6 - 60%" xfId="492"/>
    <cellStyle name="好_奖励补助测算7.23" xfId="493"/>
    <cellStyle name="Bad 2" xfId="494"/>
    <cellStyle name="Calc Currency (0)" xfId="495"/>
    <cellStyle name="Calculation" xfId="496"/>
    <cellStyle name="PSHeading" xfId="497"/>
    <cellStyle name="差_530623_2006年县级财政报表附表" xfId="498"/>
    <cellStyle name="Calculation 2" xfId="499"/>
    <cellStyle name="no dec" xfId="500"/>
    <cellStyle name="差_530623_2006年县级财政报表附表 2" xfId="501"/>
    <cellStyle name="PSHeading 2" xfId="502"/>
    <cellStyle name="Warning Text" xfId="503"/>
    <cellStyle name="Calculation 2 2" xfId="504"/>
    <cellStyle name="烹拳_ +Foil &amp; -FOIL &amp; PAPER" xfId="505"/>
    <cellStyle name="PSHeading 2 2" xfId="506"/>
    <cellStyle name="Warning Text 2" xfId="507"/>
    <cellStyle name="Calculation 2 2 2" xfId="508"/>
    <cellStyle name="Valuta (0)_pldt" xfId="509"/>
    <cellStyle name="PSHeading 2 2 2" xfId="510"/>
    <cellStyle name="Calculation 2 3" xfId="511"/>
    <cellStyle name="好_2009年一般性转移支付标准工资_奖励补助测算7.25 (version 1) (version 1)" xfId="512"/>
    <cellStyle name="PSHeading 2 3" xfId="513"/>
    <cellStyle name="Calculation 2 4 2" xfId="514"/>
    <cellStyle name="差_检验表（调整后）" xfId="515"/>
    <cellStyle name="注释 2 2" xfId="516"/>
    <cellStyle name="Calculation 3" xfId="517"/>
    <cellStyle name="注释 2 2 2" xfId="518"/>
    <cellStyle name="Calculation 3 2" xfId="519"/>
    <cellStyle name="Total 5" xfId="520"/>
    <cellStyle name="注释 2 3 2" xfId="521"/>
    <cellStyle name="Calculation 4 2" xfId="522"/>
    <cellStyle name="注释 2 4" xfId="523"/>
    <cellStyle name="Calculation 5" xfId="524"/>
    <cellStyle name="Note 4" xfId="525"/>
    <cellStyle name="注释 2 4 2" xfId="526"/>
    <cellStyle name="Calculation 5 2" xfId="527"/>
    <cellStyle name="Check Cell 2" xfId="528"/>
    <cellStyle name="Output 2 3 2" xfId="529"/>
    <cellStyle name="Comma [0]" xfId="530"/>
    <cellStyle name="Comma [0] 2" xfId="531"/>
    <cellStyle name="comma zerodec" xfId="532"/>
    <cellStyle name="통화_BOILER-CO1" xfId="533"/>
    <cellStyle name="Comma_!!!GO" xfId="534"/>
    <cellStyle name="comma-d" xfId="535"/>
    <cellStyle name="好_三季度－表二 2" xfId="536"/>
    <cellStyle name="Currency [0] 2" xfId="537"/>
    <cellStyle name="Currency_!!!GO" xfId="538"/>
    <cellStyle name="标题 3 3 2" xfId="539"/>
    <cellStyle name="分级显示列_1_Book1" xfId="540"/>
    <cellStyle name="Currency1" xfId="541"/>
    <cellStyle name="常规 13" xfId="542"/>
    <cellStyle name="Input 6 2" xfId="543"/>
    <cellStyle name="Date" xfId="544"/>
    <cellStyle name="Total 2 2" xfId="545"/>
    <cellStyle name="Dezimal_laroux" xfId="546"/>
    <cellStyle name="Dollar (zero dec)" xfId="547"/>
    <cellStyle name="Explanatory Text" xfId="548"/>
    <cellStyle name="差_1110洱源县" xfId="549"/>
    <cellStyle name="e鯪9Y_x000b_" xfId="550"/>
    <cellStyle name="强调文字颜色 3 3 2" xfId="551"/>
    <cellStyle name="Output 2 2" xfId="552"/>
    <cellStyle name="常规 14" xfId="553"/>
    <cellStyle name="e鯪9Y_x000b_ 2" xfId="554"/>
    <cellStyle name="Red" xfId="555"/>
    <cellStyle name="Output 2 2 2" xfId="556"/>
    <cellStyle name="Fixed" xfId="557"/>
    <cellStyle name="Followed Hyperlink_AheadBehind.xls Chart 23" xfId="558"/>
    <cellStyle name="好_基础数据分析" xfId="559"/>
    <cellStyle name="差_文体广播部门" xfId="560"/>
    <cellStyle name="Good 2" xfId="561"/>
    <cellStyle name="常规 10 2" xfId="562"/>
    <cellStyle name="好_M01-2(州市补助收入)" xfId="563"/>
    <cellStyle name="Note 5" xfId="564"/>
    <cellStyle name="Grey" xfId="565"/>
    <cellStyle name="标题 2 2" xfId="566"/>
    <cellStyle name="Header1" xfId="567"/>
    <cellStyle name="好_建行" xfId="568"/>
    <cellStyle name="Header2" xfId="569"/>
    <cellStyle name="Header2 2" xfId="570"/>
    <cellStyle name="Header2 2 2" xfId="571"/>
    <cellStyle name="好_义务教育阶段教职工人数（教育厅提供最终）" xfId="572"/>
    <cellStyle name="Header2 2 3" xfId="573"/>
    <cellStyle name="好_义务教育阶段教职工人数（教育厅提供最终） 2" xfId="574"/>
    <cellStyle name="Header2 2 3 2" xfId="575"/>
    <cellStyle name="통화 [0]_BOILER-CO1" xfId="576"/>
    <cellStyle name="Header2 2 4" xfId="577"/>
    <cellStyle name="编号" xfId="578"/>
    <cellStyle name="Header2 2 4 2" xfId="579"/>
    <cellStyle name="Heading 4 2" xfId="580"/>
    <cellStyle name="差_地方配套按人均增幅控制8.31（调整结案率后）xl" xfId="581"/>
    <cellStyle name="HEADING2" xfId="582"/>
    <cellStyle name="好_2009年一般性转移支付标准工资_奖励补助测算5.23新 2" xfId="583"/>
    <cellStyle name="常规 2_02-2008决算报表格式" xfId="584"/>
    <cellStyle name="Input [yellow]" xfId="585"/>
    <cellStyle name="差_Book1_2 2" xfId="586"/>
    <cellStyle name="好_2009年一般性转移支付标准工资_不用软件计算9.1不考虑经费管理评价xl 2" xfId="587"/>
    <cellStyle name="Input [yellow] 2" xfId="588"/>
    <cellStyle name="Non défini" xfId="589"/>
    <cellStyle name="Input [yellow] 2 2" xfId="590"/>
    <cellStyle name="好_2009年一般性转移支付标准工资_地方配套按人均增幅控制8.30xl" xfId="591"/>
    <cellStyle name="Input [yellow] 2 3" xfId="592"/>
    <cellStyle name="好_2009年一般性转移支付标准工资_地方配套按人均增幅控制8.30xl 2" xfId="593"/>
    <cellStyle name="Input [yellow] 2 3 2" xfId="594"/>
    <cellStyle name="注释 3 5" xfId="595"/>
    <cellStyle name="好_2009年一般性转移支付标准工资_地方配套按人均增幅控制8.31（调整结案率后）xl" xfId="596"/>
    <cellStyle name="Input 2 2 2" xfId="597"/>
    <cellStyle name="计算 2 2 2" xfId="598"/>
    <cellStyle name="Total 2 4" xfId="599"/>
    <cellStyle name="Input 2 4" xfId="600"/>
    <cellStyle name="Input 2 4 2" xfId="601"/>
    <cellStyle name="Input 6" xfId="602"/>
    <cellStyle name="Input Cells" xfId="603"/>
    <cellStyle name="Output 2" xfId="604"/>
    <cellStyle name="Linked Cells" xfId="605"/>
    <cellStyle name="Millares [0]_96 Risk" xfId="606"/>
    <cellStyle name="Valuta_pldt" xfId="607"/>
    <cellStyle name="部门 2 2" xfId="608"/>
    <cellStyle name="差_奖励补助测算7.25" xfId="609"/>
    <cellStyle name="Millares_96 Risk" xfId="610"/>
    <cellStyle name="常规 2 2 2 2" xfId="611"/>
    <cellStyle name="Milliers [0]_!!!GO" xfId="612"/>
    <cellStyle name="差_县级基础数据" xfId="613"/>
    <cellStyle name="Moneda [0]_96 Risk" xfId="614"/>
    <cellStyle name="Moneda_96 Risk" xfId="615"/>
    <cellStyle name="Neutral 2" xfId="616"/>
    <cellStyle name="Norma,_laroux_4_营业在建 (2)_E21" xfId="617"/>
    <cellStyle name="Normal_!!!GO" xfId="618"/>
    <cellStyle name="好_历年教师人数" xfId="619"/>
    <cellStyle name="Note" xfId="620"/>
    <cellStyle name="Pourcentage_pldt" xfId="621"/>
    <cellStyle name="Note 2" xfId="622"/>
    <cellStyle name="标题 5" xfId="623"/>
    <cellStyle name="好_第一部分：综合全" xfId="624"/>
    <cellStyle name="Note 2 2" xfId="625"/>
    <cellStyle name="标题 5 2" xfId="626"/>
    <cellStyle name="捠壿_Region Orders (2)" xfId="627"/>
    <cellStyle name="数字 2 3" xfId="628"/>
    <cellStyle name="Note 2 2 2" xfId="629"/>
    <cellStyle name="Note 2 3" xfId="630"/>
    <cellStyle name="汇总 3 2" xfId="631"/>
    <cellStyle name="标题 6" xfId="632"/>
    <cellStyle name="好_下半年禁吸戒毒经费1000万元" xfId="633"/>
    <cellStyle name="Note 3" xfId="634"/>
    <cellStyle name="标题 6 2" xfId="635"/>
    <cellStyle name="好_下半年禁吸戒毒经费1000万元 2" xfId="636"/>
    <cellStyle name="Note 3 2" xfId="637"/>
    <cellStyle name="借出原因 2 2" xfId="638"/>
    <cellStyle name="Output 3" xfId="639"/>
    <cellStyle name="Note 4 2" xfId="640"/>
    <cellStyle name="Note 5 2" xfId="641"/>
    <cellStyle name="好_M01-2(州市补助收入) 2" xfId="642"/>
    <cellStyle name="Output" xfId="643"/>
    <cellStyle name="PSDec" xfId="644"/>
    <cellStyle name="常规 21" xfId="645"/>
    <cellStyle name="常规 16" xfId="646"/>
    <cellStyle name="Output 2 4" xfId="647"/>
    <cellStyle name="Output 4" xfId="648"/>
    <cellStyle name="Output 4 2" xfId="649"/>
    <cellStyle name="Percent [2]" xfId="650"/>
    <cellStyle name="t_HVAC Equipment (3)" xfId="651"/>
    <cellStyle name="Percent [2] 2" xfId="652"/>
    <cellStyle name="货币 2 2 3 2" xfId="653"/>
    <cellStyle name="差_卫生部门 2" xfId="654"/>
    <cellStyle name="Percent_!!!GO" xfId="655"/>
    <cellStyle name="注释 2 2 3" xfId="656"/>
    <cellStyle name="PSDate" xfId="657"/>
    <cellStyle name="注释 2 2 3 2" xfId="658"/>
    <cellStyle name="PSDate 2" xfId="659"/>
    <cellStyle name="差_00省级(打印)" xfId="660"/>
    <cellStyle name="PSSpacer" xfId="661"/>
    <cellStyle name="差_~5676413" xfId="662"/>
    <cellStyle name="差_00省级(打印) 2" xfId="663"/>
    <cellStyle name="输入 3" xfId="664"/>
    <cellStyle name="常规 2 9" xfId="665"/>
    <cellStyle name="PSSpacer 2" xfId="666"/>
    <cellStyle name="sstot" xfId="667"/>
    <cellStyle name="Standard_AREAS" xfId="668"/>
    <cellStyle name="差_1003牟定县 2" xfId="669"/>
    <cellStyle name="常规 7" xfId="670"/>
    <cellStyle name="t_Book1" xfId="671"/>
    <cellStyle name="Title" xfId="672"/>
    <cellStyle name="差_2009年一般性转移支付标准工资_~4190974 2" xfId="673"/>
    <cellStyle name="Total" xfId="674"/>
    <cellStyle name="Total 2 2 2" xfId="675"/>
    <cellStyle name="Total 3" xfId="676"/>
    <cellStyle name="好_2006年全省财力计算表（中央、决算）" xfId="677"/>
    <cellStyle name="Total 3 2" xfId="678"/>
    <cellStyle name="好_5334_2006年迪庆县级财政报表附表 2" xfId="679"/>
    <cellStyle name="Total 4" xfId="680"/>
    <cellStyle name="Tusental (0)_pldt" xfId="681"/>
    <cellStyle name="Tusental_pldt" xfId="682"/>
    <cellStyle name="표준_0N-HANDLING " xfId="683"/>
    <cellStyle name="差_05玉溪 2" xfId="684"/>
    <cellStyle name="百分比 2" xfId="685"/>
    <cellStyle name="百分比 2 2" xfId="686"/>
    <cellStyle name="百分比 3 2" xfId="687"/>
    <cellStyle name="百分比 4 2" xfId="688"/>
    <cellStyle name="标题 1 2" xfId="689"/>
    <cellStyle name="汇总 3" xfId="690"/>
    <cellStyle name="标题 1 3 2" xfId="691"/>
    <cellStyle name="㼿㼿㼿㼿㼿㼿 2" xfId="692"/>
    <cellStyle name="好_2007年政法部门业务指标 2" xfId="693"/>
    <cellStyle name="标题 2 3" xfId="694"/>
    <cellStyle name="差_财政供养人员" xfId="695"/>
    <cellStyle name="常规 11" xfId="696"/>
    <cellStyle name="标题 2 3 2" xfId="697"/>
    <cellStyle name="标题 3 2" xfId="698"/>
    <cellStyle name="好_2006年水利统计指标统计表 2" xfId="699"/>
    <cellStyle name="好_奖励补助测算5.24冯铸 2" xfId="700"/>
    <cellStyle name="标题 3 3" xfId="701"/>
    <cellStyle name="好_Book1_2" xfId="702"/>
    <cellStyle name="千位分隔 3" xfId="703"/>
    <cellStyle name="标题 4 2" xfId="704"/>
    <cellStyle name="差_2007年政法部门业务指标 2" xfId="705"/>
    <cellStyle name="标题 4 3" xfId="706"/>
    <cellStyle name="好_2009年一般性转移支付标准工资_奖励补助测算5.23新" xfId="707"/>
    <cellStyle name="标题 4 3 2" xfId="708"/>
    <cellStyle name="好_奖励补助测算5.22测试 2" xfId="709"/>
    <cellStyle name="好_00省级(打印)" xfId="710"/>
    <cellStyle name="标题1" xfId="711"/>
    <cellStyle name="差_不用软件计算9.1不考虑经费管理评价xl 2" xfId="712"/>
    <cellStyle name="好_00省级(打印) 2" xfId="713"/>
    <cellStyle name="标题1 2" xfId="714"/>
    <cellStyle name="标题1 2 2" xfId="715"/>
    <cellStyle name="表标题" xfId="716"/>
    <cellStyle name="表标题 2" xfId="717"/>
    <cellStyle name="差 2" xfId="718"/>
    <cellStyle name="差 3" xfId="719"/>
    <cellStyle name="差 3 2" xfId="720"/>
    <cellStyle name="差_03昭通 2" xfId="721"/>
    <cellStyle name="差_~4190974" xfId="722"/>
    <cellStyle name="差_~4190974 2" xfId="723"/>
    <cellStyle name="输入 3 2 4 2" xfId="724"/>
    <cellStyle name="差_00省级(定稿)" xfId="725"/>
    <cellStyle name="差_00省级(定稿) 2" xfId="726"/>
    <cellStyle name="貨幣_SGV" xfId="727"/>
    <cellStyle name="差_0502通海县 2" xfId="728"/>
    <cellStyle name="差_05玉溪" xfId="729"/>
    <cellStyle name="差_0605石屏县 2" xfId="730"/>
    <cellStyle name="差_11大理" xfId="731"/>
    <cellStyle name="差_2、土地面积、人口、粮食产量基本情况" xfId="732"/>
    <cellStyle name="差_2、土地面积、人口、粮食产量基本情况 2" xfId="733"/>
    <cellStyle name="差_2006年水利统计指标统计表" xfId="734"/>
    <cellStyle name="差_2006年在职人员情况" xfId="735"/>
    <cellStyle name="差_2006年在职人员情况 2" xfId="736"/>
    <cellStyle name="货币 2 5" xfId="737"/>
    <cellStyle name="差_2009年一般性转移支付标准工资_不用软件计算9.1不考虑经费管理评价xl" xfId="738"/>
    <cellStyle name="差_2007年人员分部门统计表" xfId="739"/>
    <cellStyle name="差_2007年人员分部门统计表 2" xfId="740"/>
    <cellStyle name="差_2008云南省分县市中小学教职工统计表（教育厅提供）" xfId="741"/>
    <cellStyle name="计算 2 3" xfId="742"/>
    <cellStyle name="差_2008云南省分县市中小学教职工统计表（教育厅提供） 2" xfId="743"/>
    <cellStyle name="差_2009年一般性转移支付标准工资" xfId="744"/>
    <cellStyle name="差_2009年一般性转移支付标准工资_~4190974" xfId="745"/>
    <cellStyle name="差_2009年一般性转移支付标准工资_~5676413 2" xfId="746"/>
    <cellStyle name="常规 2 6 2" xfId="747"/>
    <cellStyle name="差_2009年一般性转移支付标准工资_地方配套按人均增幅控制8.30xl" xfId="748"/>
    <cellStyle name="差_2009年一般性转移支付标准工资_地方配套按人均增幅控制8.30xl 2" xfId="749"/>
    <cellStyle name="差_2009年一般性转移支付标准工资_地方配套按人均增幅控制8.30一般预算平均增幅、人均可用财力平均增幅两次控制、社会治安系数调整、案件数调整xl" xfId="750"/>
    <cellStyle name="好_云南省2008年中小学教师人数统计表" xfId="751"/>
    <cellStyle name="解释性文本 3" xfId="752"/>
    <cellStyle name="差_2009年一般性转移支付标准工资_地方配套按人均增幅控制8.30一般预算平均增幅、人均可用财力平均增幅两次控制、社会治安系数调整、案件数调整xl 2" xfId="753"/>
    <cellStyle name="差_2009年一般性转移支付标准工资_地方配套按人均增幅控制8.31（调整结案率后）xl" xfId="754"/>
    <cellStyle name="差_2009年一般性转移支付标准工资_地方配套按人均增幅控制8.31（调整结案率后）xl 2" xfId="755"/>
    <cellStyle name="差_2009年一般性转移支付标准工资_奖励补助测算5.22测试" xfId="756"/>
    <cellStyle name="差_2009年一般性转移支付标准工资_奖励补助测算5.22测试 2" xfId="757"/>
    <cellStyle name="输出 3 2 3" xfId="758"/>
    <cellStyle name="差_2009年一般性转移支付标准工资_奖励补助测算5.23新" xfId="759"/>
    <cellStyle name="输出 3 2 3 2" xfId="760"/>
    <cellStyle name="差_2009年一般性转移支付标准工资_奖励补助测算5.23新 2" xfId="761"/>
    <cellStyle name="好_11大理 2" xfId="762"/>
    <cellStyle name="差_云南省2008年中小学教师人数统计表" xfId="763"/>
    <cellStyle name="差_2009年一般性转移支付标准工资_奖励补助测算5.24冯铸" xfId="764"/>
    <cellStyle name="差_2009年一般性转移支付标准工资_奖励补助测算5.24冯铸 2" xfId="765"/>
    <cellStyle name="常规 4_Book1" xfId="766"/>
    <cellStyle name="差_2009年一般性转移支付标准工资_奖励补助测算7.23" xfId="767"/>
    <cellStyle name="差_2009年一般性转移支付标准工资_奖励补助测算7.23 2" xfId="768"/>
    <cellStyle name="差_2009年一般性转移支付标准工资_奖励补助测算7.25" xfId="769"/>
    <cellStyle name="差_2009年一般性转移支付标准工资_奖励补助测算7.25 (version 1) (version 1)" xfId="770"/>
    <cellStyle name="差_2009年一般性转移支付标准工资_奖励补助测算7.25 2" xfId="771"/>
    <cellStyle name="差_530629_2006年县级财政报表附表" xfId="772"/>
    <cellStyle name="差_530629_2006年县级财政报表附表 2" xfId="773"/>
    <cellStyle name="差_5334_2006年迪庆县级财政报表附表" xfId="774"/>
    <cellStyle name="差_地方配套按人均增幅控制8.30xl" xfId="775"/>
    <cellStyle name="好_地方配套按人均增幅控制8.31（调整结案率后）xl" xfId="776"/>
    <cellStyle name="差_Book1" xfId="777"/>
    <cellStyle name="差_Book1_1" xfId="778"/>
    <cellStyle name="差_地方配套按人均增幅控制8.30一般预算平均增幅、人均可用财力平均增幅两次控制、社会治安系数调整、案件数调整xl" xfId="779"/>
    <cellStyle name="差_Book1_1 2" xfId="780"/>
    <cellStyle name="好_2009年一般性转移支付标准工资_不用软件计算9.1不考虑经费管理评价xl" xfId="781"/>
    <cellStyle name="差_Book1_2" xfId="782"/>
    <cellStyle name="差_Book1_县公司" xfId="783"/>
    <cellStyle name="差_Book1_县公司 2" xfId="784"/>
    <cellStyle name="好_Book1_县公司 2" xfId="785"/>
    <cellStyle name="差_Book1_银行账户情况表_2010年12月 2" xfId="786"/>
    <cellStyle name="汇总 2" xfId="787"/>
    <cellStyle name="差_Book2 2" xfId="788"/>
    <cellStyle name="差_M01-2(州市补助收入)" xfId="789"/>
    <cellStyle name="差_M01-2(州市补助收入) 2" xfId="790"/>
    <cellStyle name="差_M03" xfId="791"/>
    <cellStyle name="差_M03 2" xfId="792"/>
    <cellStyle name="好_奖励补助测算5.22测试" xfId="793"/>
    <cellStyle name="差_不用软件计算9.1不考虑经费管理评价xl" xfId="794"/>
    <cellStyle name="差_奖励补助测算7.25 2" xfId="795"/>
    <cellStyle name="差_财政供养人员 2" xfId="796"/>
    <cellStyle name="常规 11 2" xfId="797"/>
    <cellStyle name="差_财政支出对上级的依赖程度" xfId="798"/>
    <cellStyle name="差_城建部门" xfId="799"/>
    <cellStyle name="差_地方配套按人均增幅控制8.30一般预算平均增幅、人均可用财力平均增幅两次控制、社会治安系数调整、案件数调整xl 2" xfId="800"/>
    <cellStyle name="差_地方配套按人均增幅控制8.31（调整结案率后）xl 2" xfId="801"/>
    <cellStyle name="差_第五部分(才淼、饶永宏）" xfId="802"/>
    <cellStyle name="差_第五部分(才淼、饶永宏） 2" xfId="803"/>
    <cellStyle name="差_高中教师人数（教育厅1.6日提供）" xfId="804"/>
    <cellStyle name="差_高中教师人数（教育厅1.6日提供） 2" xfId="805"/>
    <cellStyle name="差_汇总" xfId="806"/>
    <cellStyle name="差_汇总 2" xfId="807"/>
    <cellStyle name="好_检验表（调整后）" xfId="808"/>
    <cellStyle name="差_汇总-县级财政报表附表 2" xfId="809"/>
    <cellStyle name="差_基础数据分析" xfId="810"/>
    <cellStyle name="好_县公司" xfId="811"/>
    <cellStyle name="差_检验表" xfId="812"/>
    <cellStyle name="差_建行" xfId="813"/>
    <cellStyle name="差_建行 2" xfId="814"/>
    <cellStyle name="差_奖励补助测算5.24冯铸 2" xfId="815"/>
    <cellStyle name="差_奖励补助测算7.23" xfId="816"/>
    <cellStyle name="差_教育厅提供义务教育及高中教师人数（2009年1月6日） 2" xfId="817"/>
    <cellStyle name="链接单元格 2" xfId="818"/>
    <cellStyle name="差_历年教师人数" xfId="819"/>
    <cellStyle name="差_丽江汇总" xfId="820"/>
    <cellStyle name="差_三季度－表二" xfId="821"/>
    <cellStyle name="注释 3 5 2" xfId="822"/>
    <cellStyle name="好_2009年一般性转移支付标准工资_地方配套按人均增幅控制8.31（调整结案率后）xl 2" xfId="823"/>
    <cellStyle name="差_三季度－表二 2" xfId="824"/>
    <cellStyle name="差_重点项目表2012 (2)" xfId="825"/>
    <cellStyle name="货币 2 2 3" xfId="826"/>
    <cellStyle name="差_卫生部门" xfId="827"/>
    <cellStyle name="差_下半年禁毒办案经费分配2544.3万元" xfId="828"/>
    <cellStyle name="差_下半年禁吸戒毒经费1000万元 2" xfId="829"/>
    <cellStyle name="差_县公司" xfId="830"/>
    <cellStyle name="输出 2 3" xfId="831"/>
    <cellStyle name="差_县公司 2" xfId="832"/>
    <cellStyle name="好_~4190974 2" xfId="833"/>
    <cellStyle name="差_县级公安机关公用经费标准奖励测算方案（定稿）" xfId="834"/>
    <cellStyle name="好_2007年检察院案件数 2" xfId="835"/>
    <cellStyle name="差_县级公安机关公用经费标准奖励测算方案（定稿） 2" xfId="836"/>
    <cellStyle name="差_义务教育阶段教职工人数（教育厅提供最终） 2" xfId="837"/>
    <cellStyle name="常规 2 5" xfId="838"/>
    <cellStyle name="输入 3 4" xfId="839"/>
    <cellStyle name="差_云南农村义务教育统计表" xfId="840"/>
    <cellStyle name="常规 2 5 2" xfId="841"/>
    <cellStyle name="输入 3 4 2" xfId="842"/>
    <cellStyle name="差_云南农村义务教育统计表 2" xfId="843"/>
    <cellStyle name="好_05玉溪 2" xfId="844"/>
    <cellStyle name="差_云南省2008年中小学教职工情况（教育厅提供20090101加工整理）" xfId="845"/>
    <cellStyle name="货币 2" xfId="846"/>
    <cellStyle name="好_指标五" xfId="847"/>
    <cellStyle name="差_云南省2008年中小学教职工情况（教育厅提供20090101加工整理） 2" xfId="848"/>
    <cellStyle name="货币 2 2" xfId="849"/>
    <cellStyle name="差_云南省2008年转移支付测算——州市本级考核部分及政策性测算" xfId="850"/>
    <cellStyle name="差_云南水利电力有限公司" xfId="851"/>
    <cellStyle name="差_云南水利电力有限公司 2" xfId="852"/>
    <cellStyle name="差_指标四 2" xfId="853"/>
    <cellStyle name="差_重点项目表2012 (2) 2" xfId="854"/>
    <cellStyle name="常规 13 2" xfId="855"/>
    <cellStyle name="常规 22" xfId="856"/>
    <cellStyle name="常规 17" xfId="857"/>
    <cellStyle name="常规 23" xfId="858"/>
    <cellStyle name="常规 18" xfId="859"/>
    <cellStyle name="常规 24" xfId="860"/>
    <cellStyle name="常规 19" xfId="861"/>
    <cellStyle name="常规 2" xfId="862"/>
    <cellStyle name="计算 3 5 2" xfId="863"/>
    <cellStyle name="常规 2 13" xfId="864"/>
    <cellStyle name="常规 2 2 3" xfId="865"/>
    <cellStyle name="计算 3" xfId="866"/>
    <cellStyle name="好_Book1_银行账户情况表_2010年12月 2" xfId="867"/>
    <cellStyle name="常规 2 2_Book1" xfId="868"/>
    <cellStyle name="常规 2 6" xfId="869"/>
    <cellStyle name="常规 2 7" xfId="870"/>
    <cellStyle name="输入 2" xfId="871"/>
    <cellStyle name="常规 2 8" xfId="872"/>
    <cellStyle name="常规 32" xfId="873"/>
    <cellStyle name="常规 27" xfId="874"/>
    <cellStyle name="常规 33" xfId="875"/>
    <cellStyle name="常规 28" xfId="876"/>
    <cellStyle name="常规 34" xfId="877"/>
    <cellStyle name="常规 29" xfId="878"/>
    <cellStyle name="汇总 3 2 2 2" xfId="879"/>
    <cellStyle name="常规 3" xfId="880"/>
    <cellStyle name="常规 3 2" xfId="881"/>
    <cellStyle name="常规 41" xfId="882"/>
    <cellStyle name="常规 36" xfId="883"/>
    <cellStyle name="常规 43" xfId="884"/>
    <cellStyle name="常规 38" xfId="885"/>
    <cellStyle name="常规 4" xfId="886"/>
    <cellStyle name="常规 4 19" xfId="887"/>
    <cellStyle name="常规 4 19 2" xfId="888"/>
    <cellStyle name="常规 4 2" xfId="889"/>
    <cellStyle name="常规 4 27" xfId="890"/>
    <cellStyle name="常规 4 27 2" xfId="891"/>
    <cellStyle name="常规 50" xfId="892"/>
    <cellStyle name="常规 45" xfId="893"/>
    <cellStyle name="常规 51" xfId="894"/>
    <cellStyle name="常规 46" xfId="895"/>
    <cellStyle name="常规 53" xfId="896"/>
    <cellStyle name="常规 48" xfId="897"/>
    <cellStyle name="常规 5 2" xfId="898"/>
    <cellStyle name="后继超级链接 2" xfId="899"/>
    <cellStyle name="常规 60" xfId="900"/>
    <cellStyle name="常规 55" xfId="901"/>
    <cellStyle name="常规 56" xfId="902"/>
    <cellStyle name="常规 57" xfId="903"/>
    <cellStyle name="常规 7 2" xfId="904"/>
    <cellStyle name="好_00省级(定稿) 2" xfId="905"/>
    <cellStyle name="好_第五部分(才淼、饶永宏） 2" xfId="906"/>
    <cellStyle name="常规 8" xfId="907"/>
    <cellStyle name="常规 9" xfId="908"/>
    <cellStyle name="超级链接" xfId="909"/>
    <cellStyle name="好 2" xfId="910"/>
    <cellStyle name="好 3" xfId="911"/>
    <cellStyle name="好 3 2" xfId="912"/>
    <cellStyle name="好_~4190974" xfId="913"/>
    <cellStyle name="好_2007年检察院案件数" xfId="914"/>
    <cellStyle name="好_银行账户情况表_2010年12月" xfId="915"/>
    <cellStyle name="好_高中教师人数（教育厅1.6日提供）" xfId="916"/>
    <cellStyle name="好_~5676413" xfId="917"/>
    <cellStyle name="好_0502通海县 2" xfId="918"/>
    <cellStyle name="好_0605石屏县" xfId="919"/>
    <cellStyle name="好_0605石屏县 2" xfId="920"/>
    <cellStyle name="好_1003牟定县" xfId="921"/>
    <cellStyle name="好_1003牟定县 2" xfId="922"/>
    <cellStyle name="好_奖励补助测算7.25 (version 1) (version 1)" xfId="923"/>
    <cellStyle name="好_1110洱源县" xfId="924"/>
    <cellStyle name="好_奖励补助测算7.25 (version 1) (version 1) 2" xfId="925"/>
    <cellStyle name="好_1110洱源县 2" xfId="926"/>
    <cellStyle name="好_2、土地面积、人口、粮食产量基本情况" xfId="927"/>
    <cellStyle name="好_2、土地面积、人口、粮食产量基本情况 2" xfId="928"/>
    <cellStyle name="好_2006年基础数据" xfId="929"/>
    <cellStyle name="好_教师绩效工资测算表（离退休按各地上报数测算）2009年1月1日" xfId="930"/>
    <cellStyle name="好_2006年基础数据 2" xfId="931"/>
    <cellStyle name="好_2006年全省财力计算表（中央、决算） 2" xfId="932"/>
    <cellStyle name="好_奖励补助测算5.24冯铸" xfId="933"/>
    <cellStyle name="好_2006年水利统计指标统计表" xfId="934"/>
    <cellStyle name="好_2006年在职人员情况" xfId="935"/>
    <cellStyle name="好_2007年可用财力" xfId="936"/>
    <cellStyle name="好_2007年人员分部门统计表 2" xfId="937"/>
    <cellStyle name="㼿㼿㼿㼿㼿㼿" xfId="938"/>
    <cellStyle name="好_2007年政法部门业务指标" xfId="939"/>
    <cellStyle name="好_2008年县级公安保障标准落实奖励经费分配测算" xfId="940"/>
    <cellStyle name="好_2008云南省分县市中小学教职工统计表（教育厅提供）" xfId="941"/>
    <cellStyle name="好_2008云南省分县市中小学教职工统计表（教育厅提供） 2" xfId="942"/>
    <cellStyle name="输出 3 2 2 2" xfId="943"/>
    <cellStyle name="霓付_ +Foil &amp; -FOIL &amp; PAPER" xfId="944"/>
    <cellStyle name="好_2009年一般性转移支付标准工资" xfId="945"/>
    <cellStyle name="好_2009年一般性转移支付标准工资 2" xfId="946"/>
    <cellStyle name="货币 2 2 4" xfId="947"/>
    <cellStyle name="汇总 3 2 4" xfId="948"/>
    <cellStyle name="好_2009年一般性转移支付标准工资_地方配套按人均增幅控制8.30一般预算平均增幅、人均可用财力平均增幅两次控制、社会治安系数调整、案件数调整xl" xfId="949"/>
    <cellStyle name="好_2009年一般性转移支付标准工资_地方配套按人均增幅控制8.30一般预算平均增幅、人均可用财力平均增幅两次控制、社会治安系数调整、案件数调整xl 2" xfId="950"/>
    <cellStyle name="好_2009年一般性转移支付标准工资_奖励补助测算5.22测试" xfId="951"/>
    <cellStyle name="好_2009年一般性转移支付标准工资_奖励补助测算5.24冯铸 2" xfId="952"/>
    <cellStyle name="好_2009年一般性转移支付标准工资_奖励补助测算7.23" xfId="953"/>
    <cellStyle name="好_2009年一般性转移支付标准工资_奖励补助测算7.23 2" xfId="954"/>
    <cellStyle name="好_2009年一般性转移支付标准工资_奖励补助测算7.25" xfId="955"/>
    <cellStyle name="好_2009年一般性转移支付标准工资_奖励补助测算7.25 2" xfId="956"/>
    <cellStyle name="好_530623_2006年县级财政报表附表" xfId="957"/>
    <cellStyle name="好_530623_2006年县级财政报表附表 2" xfId="958"/>
    <cellStyle name="好_530629_2006年县级财政报表附表" xfId="959"/>
    <cellStyle name="好_530629_2006年县级财政报表附表 2" xfId="960"/>
    <cellStyle name="好_5334_2006年迪庆县级财政报表附表" xfId="961"/>
    <cellStyle name="好_Book1" xfId="962"/>
    <cellStyle name="好_Book1 2" xfId="963"/>
    <cellStyle name="千位分隔 2" xfId="964"/>
    <cellStyle name="好_Book1_1" xfId="965"/>
    <cellStyle name="好_Book1_1 2" xfId="966"/>
    <cellStyle name="好_Book1_2 2" xfId="967"/>
    <cellStyle name="好_Book1_银行账户情况表_2010年12月" xfId="968"/>
    <cellStyle name="强调文字颜色 6 2" xfId="969"/>
    <cellStyle name="好_Book2" xfId="970"/>
    <cellStyle name="好_Book2 2" xfId="971"/>
    <cellStyle name="好_不用软件计算9.1不考虑经费管理评价xl" xfId="972"/>
    <cellStyle name="好_不用软件计算9.1不考虑经费管理评价xl 2" xfId="973"/>
    <cellStyle name="好_财政供养人员" xfId="974"/>
    <cellStyle name="好_财政供养人员 2" xfId="975"/>
    <cellStyle name="好_财政支出对上级的依赖程度" xfId="976"/>
    <cellStyle name="好_城建部门" xfId="977"/>
    <cellStyle name="好_地方配套按人均增幅控制8.30xl" xfId="978"/>
    <cellStyle name="好_地方配套按人均增幅控制8.30xl 2" xfId="979"/>
    <cellStyle name="好_地方配套按人均增幅控制8.30一般预算平均增幅、人均可用财力平均增幅两次控制、社会治安系数调整、案件数调整xl 2" xfId="980"/>
    <cellStyle name="好_汇总" xfId="981"/>
    <cellStyle name="好_汇总 2" xfId="982"/>
    <cellStyle name="好_基础数据分析 2" xfId="983"/>
    <cellStyle name="好_建行 2" xfId="984"/>
    <cellStyle name="好_奖励补助测算7.23 2" xfId="985"/>
    <cellStyle name="汇总 3 4 2" xfId="986"/>
    <cellStyle name="好_奖励补助测算7.25" xfId="987"/>
    <cellStyle name="好_奖励补助测算7.25 2" xfId="988"/>
    <cellStyle name="好_教育厅提供义务教育及高中教师人数（2009年1月6日）" xfId="989"/>
    <cellStyle name="好_丽江汇总" xfId="990"/>
    <cellStyle name="好_卫生部门" xfId="991"/>
    <cellStyle name="好_卫生部门 2" xfId="992"/>
    <cellStyle name="好_文体广播部门" xfId="993"/>
    <cellStyle name="好_云南省2008年中小学教职工情况（教育厅提供20090101加工整理）" xfId="994"/>
    <cellStyle name="好_县级公安机关公用经费标准奖励测算方案（定稿）" xfId="995"/>
    <cellStyle name="好_云南省2008年中小学教职工情况（教育厅提供20090101加工整理） 2" xfId="996"/>
    <cellStyle name="好_县级公安机关公用经费标准奖励测算方案（定稿） 2" xfId="997"/>
    <cellStyle name="好_业务工作量指标" xfId="998"/>
    <cellStyle name="好_云南农村义务教育统计表" xfId="999"/>
    <cellStyle name="好_云南省2008年转移支付测算——州市本级考核部分及政策性测算" xfId="1000"/>
    <cellStyle name="好_云南省2008年转移支付测算——州市本级考核部分及政策性测算 2" xfId="1001"/>
    <cellStyle name="好_云南水利电力有限公司" xfId="1002"/>
    <cellStyle name="好_云南水利电力有限公司 2" xfId="1003"/>
    <cellStyle name="好_重点项目表2012 (2)" xfId="1004"/>
    <cellStyle name="好_重点项目表2012 (2) 2" xfId="1005"/>
    <cellStyle name="后继超级链接" xfId="1006"/>
    <cellStyle name="后继超链接" xfId="1007"/>
    <cellStyle name="后继超链接 2" xfId="1008"/>
    <cellStyle name="汇总 2 2" xfId="1009"/>
    <cellStyle name="汇总 2 2 2" xfId="1010"/>
    <cellStyle name="汇总 2 4" xfId="1011"/>
    <cellStyle name="检查单元格 3" xfId="1012"/>
    <cellStyle name="计算 3 2 3" xfId="1013"/>
    <cellStyle name="汇总 3 2 3" xfId="1014"/>
    <cellStyle name="汇总 3 2 3 2" xfId="1015"/>
    <cellStyle name="汇总 3 4" xfId="1016"/>
    <cellStyle name="计算 2" xfId="1017"/>
    <cellStyle name="汇总 3 5" xfId="1018"/>
    <cellStyle name="货币 2 2 2" xfId="1019"/>
    <cellStyle name="货币 2 4" xfId="1020"/>
    <cellStyle name="货币 2 4 2" xfId="1021"/>
    <cellStyle name="貨幣 [0]_SGV" xfId="1022"/>
    <cellStyle name="计算 2 2" xfId="1023"/>
    <cellStyle name="计算 2 3 2" xfId="1024"/>
    <cellStyle name="计算 2 4" xfId="1025"/>
    <cellStyle name="计算 2 4 2" xfId="1026"/>
    <cellStyle name="检查单元格 3 2" xfId="1027"/>
    <cellStyle name="计算 3 2 3 2" xfId="1028"/>
    <cellStyle name="计算 3 2 4" xfId="1029"/>
    <cellStyle name="计算 3 2 4 2" xfId="1030"/>
    <cellStyle name="计算 3 4" xfId="1031"/>
    <cellStyle name="计算 3 4 2" xfId="1032"/>
    <cellStyle name="计算 3 5" xfId="1033"/>
    <cellStyle name="解释性文本 2" xfId="1034"/>
    <cellStyle name="借出原因" xfId="1035"/>
    <cellStyle name="借出原因 2" xfId="1036"/>
    <cellStyle name="霓付 [0]_ +Foil &amp; -FOIL &amp; PAPER" xfId="1037"/>
    <cellStyle name="烹拳 [0]_ +Foil &amp; -FOIL &amp; PAPER" xfId="1038"/>
    <cellStyle name="普通_ 白土" xfId="1039"/>
    <cellStyle name="千位[0]_ 方正PC" xfId="1040"/>
    <cellStyle name="千位_ 方正PC" xfId="1041"/>
    <cellStyle name="千位分隔 2 2" xfId="1042"/>
    <cellStyle name="千位分隔 3 2" xfId="1043"/>
    <cellStyle name="千位分隔[0] 2 2" xfId="1044"/>
    <cellStyle name="输入 2 4" xfId="1045"/>
    <cellStyle name="钎霖_4岿角利" xfId="1046"/>
    <cellStyle name="强调 1" xfId="1047"/>
    <cellStyle name="强调 2" xfId="1048"/>
    <cellStyle name="强调文字颜色 1 2" xfId="1049"/>
    <cellStyle name="强调文字颜色 1 3" xfId="1050"/>
    <cellStyle name="强调文字颜色 1 3 2" xfId="1051"/>
    <cellStyle name="强调文字颜色 2 2" xfId="1052"/>
    <cellStyle name="强调文字颜色 2 3" xfId="1053"/>
    <cellStyle name="强调文字颜色 3 2" xfId="1054"/>
    <cellStyle name="强调文字颜色 3 3" xfId="1055"/>
    <cellStyle name="强调文字颜色 5 2" xfId="1056"/>
    <cellStyle name="强调文字颜色 5 3" xfId="1057"/>
    <cellStyle name="强调文字颜色 5 3 2" xfId="1058"/>
    <cellStyle name="强调文字颜色 6 3" xfId="1059"/>
    <cellStyle name="强调文字颜色 6 3 2" xfId="1060"/>
    <cellStyle name="输出 3 3 2" xfId="1061"/>
    <cellStyle name="适中 2" xfId="1062"/>
    <cellStyle name="适中 3" xfId="1063"/>
    <cellStyle name="适中 3 2" xfId="1064"/>
    <cellStyle name="输出 2" xfId="1065"/>
    <cellStyle name="输出 2 2" xfId="1066"/>
    <cellStyle name="输出 2 2 2" xfId="1067"/>
    <cellStyle name="输出 2 3 2" xfId="1068"/>
    <cellStyle name="输出 2 4" xfId="1069"/>
    <cellStyle name="输出 3" xfId="1070"/>
    <cellStyle name="输出 3 2 4" xfId="1071"/>
    <cellStyle name="输出 3 4" xfId="1072"/>
    <cellStyle name="콤마 [0]_BOILER-CO1" xfId="1073"/>
    <cellStyle name="输出 3 4 2" xfId="1074"/>
    <cellStyle name="输出 3 5" xfId="1075"/>
    <cellStyle name="输入 2 2 2" xfId="1076"/>
    <cellStyle name="输入 2 3" xfId="1077"/>
    <cellStyle name="输入 2 3 2" xfId="1078"/>
    <cellStyle name="输入 2 4 2" xfId="1079"/>
    <cellStyle name="输入 3 2" xfId="1080"/>
    <cellStyle name="昗弨_Pacific Region P&amp;L" xfId="1081"/>
    <cellStyle name="输入 3 2 2" xfId="1082"/>
    <cellStyle name="输入 3 2 2 2" xfId="1083"/>
    <cellStyle name="输入 3 2 3" xfId="1084"/>
    <cellStyle name="输入 3 2 3 2" xfId="1085"/>
    <cellStyle name="输入 3 2 4" xfId="1086"/>
    <cellStyle name="输入 3 3" xfId="1087"/>
    <cellStyle name="输入 3 3 2" xfId="1088"/>
    <cellStyle name="输入 3 5" xfId="1089"/>
    <cellStyle name="输入 3 5 2" xfId="1090"/>
    <cellStyle name="数量" xfId="1091"/>
    <cellStyle name="数字" xfId="1092"/>
    <cellStyle name="数字 2" xfId="1093"/>
    <cellStyle name="数字 2 2" xfId="1094"/>
    <cellStyle name="数字 2 3 2" xfId="1095"/>
    <cellStyle name="数字 2 4" xfId="1096"/>
    <cellStyle name="㼿㼿㼿㼿㼿㼿㼿㼿㼿㼿㼿? 2" xfId="1097"/>
    <cellStyle name="未定义" xfId="1098"/>
    <cellStyle name="小数" xfId="1099"/>
    <cellStyle name="小数 2" xfId="1100"/>
    <cellStyle name="小数 2 2" xfId="1101"/>
    <cellStyle name="小数 2 3" xfId="1102"/>
    <cellStyle name="小数 2 3 2" xfId="1103"/>
    <cellStyle name="小数 2 4" xfId="1104"/>
    <cellStyle name="样式 1" xfId="1105"/>
    <cellStyle name="寘嬫愗傝 [0.00]_Region Orders (2)" xfId="1106"/>
    <cellStyle name="寘嬫愗傝_Region Orders (2)" xfId="1107"/>
    <cellStyle name="注释 2 2 4" xfId="1108"/>
    <cellStyle name="注释 2 2 4 2" xfId="1109"/>
    <cellStyle name="注释 2 5" xfId="1110"/>
    <cellStyle name="注释 2 5 2" xfId="1111"/>
    <cellStyle name="注释 3" xfId="1112"/>
    <cellStyle name="注释 3 2" xfId="1113"/>
    <cellStyle name="注释 3 2 2" xfId="1114"/>
    <cellStyle name="注释 3 2 3" xfId="1115"/>
    <cellStyle name="注释 3 2 3 2" xfId="1116"/>
    <cellStyle name="注释 3 2 4" xfId="1117"/>
    <cellStyle name="注释 3 2 4 2" xfId="1118"/>
    <cellStyle name="注释 3 3" xfId="1119"/>
    <cellStyle name="注释 3 3 2" xfId="1120"/>
    <cellStyle name="注释 3 4" xfId="1121"/>
    <cellStyle name="注释 3 4 2" xfId="112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H5" sqref="H5"/>
    </sheetView>
  </sheetViews>
  <sheetFormatPr defaultColWidth="9" defaultRowHeight="20.1" customHeight="1" outlineLevelCol="3"/>
  <cols>
    <col min="1" max="1" width="5.37962962962963" style="2" customWidth="1"/>
    <col min="2" max="2" width="43.5555555555556" style="3" customWidth="1"/>
    <col min="3" max="3" width="17" style="1" customWidth="1"/>
    <col min="4" max="4" width="18.1111111111111" style="2" customWidth="1"/>
    <col min="5" max="16384" width="9" style="2"/>
  </cols>
  <sheetData>
    <row r="1" ht="57" customHeight="1" spans="1:4">
      <c r="A1" s="4" t="s">
        <v>0</v>
      </c>
      <c r="B1" s="4"/>
      <c r="C1" s="4"/>
      <c r="D1" s="4"/>
    </row>
    <row r="2" s="1" customFormat="1" ht="35.1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s="1" customFormat="1" ht="35.1" customHeight="1" spans="1:4">
      <c r="A3" s="7"/>
      <c r="B3" s="7"/>
      <c r="C3" s="7"/>
      <c r="D3" s="6"/>
    </row>
    <row r="4" s="1" customFormat="1" ht="35.1" customHeight="1" spans="1:4">
      <c r="A4" s="8">
        <v>1</v>
      </c>
      <c r="B4" s="9" t="s">
        <v>5</v>
      </c>
      <c r="C4" s="9" t="s">
        <v>6</v>
      </c>
      <c r="D4" s="6">
        <v>20000</v>
      </c>
    </row>
    <row r="5" s="1" customFormat="1" ht="35.1" customHeight="1" spans="1:4">
      <c r="A5" s="8">
        <v>2</v>
      </c>
      <c r="B5" s="9" t="s">
        <v>7</v>
      </c>
      <c r="C5" s="9" t="s">
        <v>8</v>
      </c>
      <c r="D5" s="6">
        <v>20000</v>
      </c>
    </row>
    <row r="6" s="1" customFormat="1" ht="35.1" customHeight="1" spans="1:4">
      <c r="A6" s="8">
        <v>3</v>
      </c>
      <c r="B6" s="9" t="s">
        <v>9</v>
      </c>
      <c r="C6" s="9" t="s">
        <v>10</v>
      </c>
      <c r="D6" s="6">
        <v>20000</v>
      </c>
    </row>
    <row r="7" s="1" customFormat="1" ht="35.1" customHeight="1" spans="1:4">
      <c r="A7" s="8">
        <v>4</v>
      </c>
      <c r="B7" s="9" t="s">
        <v>11</v>
      </c>
      <c r="C7" s="9" t="s">
        <v>12</v>
      </c>
      <c r="D7" s="6">
        <v>20000</v>
      </c>
    </row>
    <row r="8" s="1" customFormat="1" ht="35.1" customHeight="1" spans="1:4">
      <c r="A8" s="8">
        <v>5</v>
      </c>
      <c r="B8" s="10" t="s">
        <v>13</v>
      </c>
      <c r="C8" s="10" t="s">
        <v>14</v>
      </c>
      <c r="D8" s="6">
        <v>20000</v>
      </c>
    </row>
    <row r="9" s="1" customFormat="1" ht="35.1" customHeight="1" spans="1:4">
      <c r="A9" s="8">
        <v>6</v>
      </c>
      <c r="B9" s="10" t="s">
        <v>15</v>
      </c>
      <c r="C9" s="10" t="s">
        <v>16</v>
      </c>
      <c r="D9" s="6">
        <v>20000</v>
      </c>
    </row>
    <row r="10" s="1" customFormat="1" ht="35.1" customHeight="1" spans="1:4">
      <c r="A10" s="8">
        <v>7</v>
      </c>
      <c r="B10" s="10" t="s">
        <v>17</v>
      </c>
      <c r="C10" s="10" t="s">
        <v>18</v>
      </c>
      <c r="D10" s="6">
        <v>20000</v>
      </c>
    </row>
    <row r="11" s="1" customFormat="1" ht="35.1" customHeight="1" spans="1:4">
      <c r="A11" s="8">
        <v>8</v>
      </c>
      <c r="B11" s="10" t="s">
        <v>19</v>
      </c>
      <c r="C11" s="10" t="s">
        <v>20</v>
      </c>
      <c r="D11" s="6">
        <v>20000</v>
      </c>
    </row>
    <row r="12" s="1" customFormat="1" ht="35.1" customHeight="1" spans="1:4">
      <c r="A12" s="8">
        <v>9</v>
      </c>
      <c r="B12" s="10" t="s">
        <v>21</v>
      </c>
      <c r="C12" s="10" t="s">
        <v>22</v>
      </c>
      <c r="D12" s="6">
        <v>20000</v>
      </c>
    </row>
    <row r="13" s="1" customFormat="1" ht="35.1" customHeight="1" spans="1:4">
      <c r="A13" s="8">
        <v>10</v>
      </c>
      <c r="B13" s="10" t="s">
        <v>23</v>
      </c>
      <c r="C13" s="10" t="s">
        <v>24</v>
      </c>
      <c r="D13" s="6">
        <v>20000</v>
      </c>
    </row>
    <row r="14" s="1" customFormat="1" ht="35.1" customHeight="1" spans="1:4">
      <c r="A14" s="8">
        <v>11</v>
      </c>
      <c r="B14" s="10" t="s">
        <v>25</v>
      </c>
      <c r="C14" s="10" t="s">
        <v>26</v>
      </c>
      <c r="D14" s="6">
        <v>20000</v>
      </c>
    </row>
    <row r="15" s="1" customFormat="1" ht="35.1" customHeight="1" spans="1:4">
      <c r="A15" s="8">
        <v>12</v>
      </c>
      <c r="B15" s="10" t="s">
        <v>27</v>
      </c>
      <c r="C15" s="10" t="s">
        <v>28</v>
      </c>
      <c r="D15" s="6">
        <v>20000</v>
      </c>
    </row>
    <row r="16" s="1" customFormat="1" ht="35.1" customHeight="1" spans="1:4">
      <c r="A16" s="8">
        <v>13</v>
      </c>
      <c r="B16" s="10" t="s">
        <v>29</v>
      </c>
      <c r="C16" s="10" t="s">
        <v>30</v>
      </c>
      <c r="D16" s="6">
        <v>20000</v>
      </c>
    </row>
    <row r="17" s="1" customFormat="1" ht="35.1" customHeight="1" spans="1:4">
      <c r="A17" s="8">
        <v>14</v>
      </c>
      <c r="B17" s="10" t="s">
        <v>31</v>
      </c>
      <c r="C17" s="10" t="s">
        <v>32</v>
      </c>
      <c r="D17" s="6">
        <v>20000</v>
      </c>
    </row>
    <row r="18" s="1" customFormat="1" ht="35.1" customHeight="1" spans="1:4">
      <c r="A18" s="8">
        <v>15</v>
      </c>
      <c r="B18" s="10" t="s">
        <v>33</v>
      </c>
      <c r="C18" s="10" t="s">
        <v>34</v>
      </c>
      <c r="D18" s="6">
        <v>20000</v>
      </c>
    </row>
    <row r="19" s="1" customFormat="1" ht="35.1" customHeight="1" spans="1:4">
      <c r="A19" s="8">
        <v>16</v>
      </c>
      <c r="B19" s="10" t="s">
        <v>35</v>
      </c>
      <c r="C19" s="10" t="s">
        <v>36</v>
      </c>
      <c r="D19" s="6">
        <v>20000</v>
      </c>
    </row>
    <row r="20" s="1" customFormat="1" ht="35.1" customHeight="1" spans="1:4">
      <c r="A20" s="8">
        <v>17</v>
      </c>
      <c r="B20" s="10" t="s">
        <v>37</v>
      </c>
      <c r="C20" s="11" t="s">
        <v>38</v>
      </c>
      <c r="D20" s="6">
        <v>20000</v>
      </c>
    </row>
    <row r="21" s="1" customFormat="1" ht="35.1" customHeight="1" spans="1:4">
      <c r="A21" s="8">
        <v>18</v>
      </c>
      <c r="B21" s="10" t="s">
        <v>39</v>
      </c>
      <c r="C21" s="11" t="s">
        <v>40</v>
      </c>
      <c r="D21" s="6">
        <v>20000</v>
      </c>
    </row>
    <row r="22" s="1" customFormat="1" ht="35.1" customHeight="1" spans="1:4">
      <c r="A22" s="8">
        <v>19</v>
      </c>
      <c r="B22" s="10" t="s">
        <v>41</v>
      </c>
      <c r="C22" s="10" t="s">
        <v>42</v>
      </c>
      <c r="D22" s="6">
        <v>20000</v>
      </c>
    </row>
    <row r="23" s="1" customFormat="1" ht="35.1" customHeight="1" spans="1:4">
      <c r="A23" s="8">
        <v>20</v>
      </c>
      <c r="B23" s="10" t="s">
        <v>43</v>
      </c>
      <c r="C23" s="10" t="s">
        <v>44</v>
      </c>
      <c r="D23" s="6">
        <v>20000</v>
      </c>
    </row>
    <row r="24" s="1" customFormat="1" ht="35.1" customHeight="1" spans="1:4">
      <c r="A24" s="8">
        <v>21</v>
      </c>
      <c r="B24" s="10" t="s">
        <v>45</v>
      </c>
      <c r="C24" s="10" t="s">
        <v>46</v>
      </c>
      <c r="D24" s="6">
        <v>20000</v>
      </c>
    </row>
    <row r="25" s="1" customFormat="1" ht="35.1" customHeight="1" spans="1:4">
      <c r="A25" s="8">
        <v>22</v>
      </c>
      <c r="B25" s="10" t="s">
        <v>47</v>
      </c>
      <c r="C25" s="10" t="s">
        <v>48</v>
      </c>
      <c r="D25" s="6">
        <v>20000</v>
      </c>
    </row>
    <row r="26" s="1" customFormat="1" ht="35.1" customHeight="1" spans="1:4">
      <c r="A26" s="8">
        <v>23</v>
      </c>
      <c r="B26" s="10" t="s">
        <v>49</v>
      </c>
      <c r="C26" s="10" t="s">
        <v>50</v>
      </c>
      <c r="D26" s="6">
        <v>20000</v>
      </c>
    </row>
    <row r="27" ht="30.95" customHeight="1" spans="1:4">
      <c r="A27" s="12" t="s">
        <v>51</v>
      </c>
      <c r="B27" s="13"/>
      <c r="C27" s="14"/>
      <c r="D27" s="6">
        <f>SUM(D4:D26)</f>
        <v>460000</v>
      </c>
    </row>
  </sheetData>
  <mergeCells count="6">
    <mergeCell ref="A1:D1"/>
    <mergeCell ref="A27:C27"/>
    <mergeCell ref="A2:A3"/>
    <mergeCell ref="B2:B3"/>
    <mergeCell ref="C2:C3"/>
    <mergeCell ref="D2:D3"/>
  </mergeCells>
  <pageMargins left="0.156944444444444" right="0.156944444444444" top="0.747916666666667" bottom="0.393055555555556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家庭农场奖补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忘记时间</cp:lastModifiedBy>
  <dcterms:created xsi:type="dcterms:W3CDTF">2018-10-10T01:51:00Z</dcterms:created>
  <cp:lastPrinted>2020-01-19T02:00:00Z</cp:lastPrinted>
  <dcterms:modified xsi:type="dcterms:W3CDTF">2024-12-19T08:25:56Z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2052-11.1.0.15320</vt:lpwstr>
  </property>
  <property fmtid="{D5CDD505-2E9C-101B-9397-08002B2CF9AE}" pid="3" name="ICV">
    <vt:lpwstr>EB16563DC201407A86A6FDF39765C34E_12</vt:lpwstr>
  </property>
</Properties>
</file>